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ana\Dropbox\2016-08-MT-NSURT Update\5. Mejdinen doklad\Za publikuvane\"/>
    </mc:Choice>
  </mc:AlternateContent>
  <bookViews>
    <workbookView xWindow="0" yWindow="0" windowWidth="21600" windowHeight="7935" tabRatio="482"/>
  </bookViews>
  <sheets>
    <sheet name="план за действие" sheetId="4" r:id="rId1"/>
  </sheets>
  <definedNames>
    <definedName name="_xlnm._FilterDatabase" localSheetId="0" hidden="1">'план за действие'!$A$4:$S$218</definedName>
    <definedName name="_ftn1" localSheetId="0">'план за действие'!$H$204</definedName>
    <definedName name="_ftnref1" localSheetId="0">'план за действие'!$H$201</definedName>
    <definedName name="_Toc479598562" localSheetId="0">'план за действие'!#REF!</definedName>
    <definedName name="_Toc479598583" localSheetId="0">'план за действие'!$F$102</definedName>
    <definedName name="_Toc479598599" localSheetId="0">'план за действие'!$F$134</definedName>
  </definedNames>
  <calcPr calcId="162913"/>
</workbook>
</file>

<file path=xl/calcChain.xml><?xml version="1.0" encoding="utf-8"?>
<calcChain xmlns="http://schemas.openxmlformats.org/spreadsheetml/2006/main">
  <c r="O102" i="4" l="1"/>
  <c r="P102" i="4"/>
  <c r="Q102" i="4"/>
  <c r="N102" i="4"/>
  <c r="O99" i="4"/>
  <c r="P99" i="4"/>
  <c r="Q99" i="4"/>
  <c r="N99" i="4"/>
  <c r="O55" i="4"/>
  <c r="P55" i="4"/>
  <c r="Q55" i="4"/>
  <c r="N55" i="4" l="1"/>
</calcChain>
</file>

<file path=xl/sharedStrings.xml><?xml version="1.0" encoding="utf-8"?>
<sst xmlns="http://schemas.openxmlformats.org/spreadsheetml/2006/main" count="2086" uniqueCount="1113">
  <si>
    <t>Стратегически цели (приоритети)</t>
  </si>
  <si>
    <t>Дейности</t>
  </si>
  <si>
    <t>Срок на изпълнение</t>
  </si>
  <si>
    <t>Очакван резултат</t>
  </si>
  <si>
    <t>Отговорни институции</t>
  </si>
  <si>
    <t>Източници на финансиране</t>
  </si>
  <si>
    <t>Водеща</t>
  </si>
  <si>
    <t>Партньори</t>
  </si>
  <si>
    <t>1.1</t>
  </si>
  <si>
    <t>1.2</t>
  </si>
  <si>
    <t>1.3</t>
  </si>
  <si>
    <t>2</t>
  </si>
  <si>
    <t>2.1</t>
  </si>
  <si>
    <t>2.2</t>
  </si>
  <si>
    <t>3</t>
  </si>
  <si>
    <t>3.1.1</t>
  </si>
  <si>
    <t>3.1.2</t>
  </si>
  <si>
    <t>3.1.3</t>
  </si>
  <si>
    <t>3.2</t>
  </si>
  <si>
    <t>3.2.1</t>
  </si>
  <si>
    <t>3.2.2</t>
  </si>
  <si>
    <t>3.3.1</t>
  </si>
  <si>
    <t>3.3.2</t>
  </si>
  <si>
    <t>3.4.2</t>
  </si>
  <si>
    <t>4</t>
  </si>
  <si>
    <t>4.1</t>
  </si>
  <si>
    <t>4.2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</si>
  <si>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</si>
  <si>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</si>
  <si>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</si>
  <si>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</si>
  <si>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</si>
  <si>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</si>
  <si>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</si>
  <si>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</si>
  <si>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</si>
  <si>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</si>
  <si>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</si>
  <si>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</si>
  <si>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</si>
  <si>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</si>
  <si>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</si>
  <si>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</si>
  <si>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4.3</t>
  </si>
  <si>
    <t>4.3.1</t>
  </si>
  <si>
    <t>4.3.2</t>
  </si>
  <si>
    <t>4.3.3</t>
  </si>
  <si>
    <t>4.3.4</t>
  </si>
  <si>
    <t>4.3.5</t>
  </si>
  <si>
    <t>Развитие и позициониране на Район Дунав като дестинация със собствена марка за културен и круизен туризъм на основата на богатото културно-историческо наследство и разнообразни градски събития и възможности за преживявания край р. Дунав</t>
  </si>
  <si>
    <t>Развитие и позициониране на Район Стара планина като дестинация със собствена марка за планински, екологичен, винен и творчески туризъм на основата на традиции в лозарството и винарството, атрактивната и запазена природа, историята, творчеството на личността, културата на обществото, архитектурната среда, отношението към здравето, чувството за регионална идентичност и принадлежност</t>
  </si>
  <si>
    <t>Развитие и позициониране на район Долината на розите като дестинация със собствена марка „Долината на здравето, розите и тракийските царе“ за здравен и културно-фестивален туризъм на основата на балнеолечебните курорти, розовите градини, тракийската и възрожденската култура на района</t>
  </si>
  <si>
    <t>Развитие и позициониране на Район София като дестинация със собствена марка за делови, културен, здравен, градски и шопинг туризъм на основата на столичната културна и инстутиционна среда, планинската природа и балнеоресурсите в района</t>
  </si>
  <si>
    <t>Развитие и позициониране на Район Тракия като дестинация със собствена марка за културен и винен туризъм на основата културно-историческите ресурси и винопроизводството</t>
  </si>
  <si>
    <t>Развитие и позициониране на туристически район Рила-Пирин като дестинация със собствена марка за спортен ски-туризъм, селски, екологичен, културен, религиозен и здравен туризъм на основата на планинските, културните и балнеолечебните природни ресурси</t>
  </si>
  <si>
    <t>Развитие и позициониране на туристически район Бургаско Черноморие като дестинация със собствена марка за морски рекреативен туризъм и целогодишен културно-познавателен туризъм</t>
  </si>
  <si>
    <t>Развитие и позициониране на туристически район Варненско Черноморие като дестинация със собствена марка за морски рекреативен туризъм, целогодишен здравен и културно-познавателен туризъм</t>
  </si>
  <si>
    <t>Развитие и позициониране на туристически район Родопи като дестинация със собствена марка за планински и здравен туризъм на основата на планинските и балнеолечебните природни ресурси</t>
  </si>
  <si>
    <t>3.1.1.1</t>
  </si>
  <si>
    <t>3.1.1.2</t>
  </si>
  <si>
    <t>3.1.1.3</t>
  </si>
  <si>
    <t>Подобряване на условията за сигурност и безопасност на туристите в България</t>
  </si>
  <si>
    <t>3.1.2.1</t>
  </si>
  <si>
    <t>3.1.2.2</t>
  </si>
  <si>
    <t>Съвместни действия с компетентните органи за поддържане на висока степен на безопасност на съоръженията в туристическите места, туристическите точки и обекти</t>
  </si>
  <si>
    <t>3.1.3.1</t>
  </si>
  <si>
    <t>3.1.3.2</t>
  </si>
  <si>
    <t>Подобряване на функционирането на ТИЦ</t>
  </si>
  <si>
    <t>3.2.1.1</t>
  </si>
  <si>
    <t>3.2.1.2</t>
  </si>
  <si>
    <t>3.2.2.1</t>
  </si>
  <si>
    <t>3.2.2.2</t>
  </si>
  <si>
    <t>Партньорство с МОН за създаване на законодателна основа за съгласуване на държавния план-прием за професионалните гимназии, в които се придобива професионална квалификации в областта на туризма</t>
  </si>
  <si>
    <t>3.3.1.1</t>
  </si>
  <si>
    <t>3.3.1.2</t>
  </si>
  <si>
    <t>3.4.2.1</t>
  </si>
  <si>
    <t>Преструктуриране на националните и представителните щандове на туристическите изложения за комуникационно позициониране на районите</t>
  </si>
  <si>
    <t>3.4</t>
  </si>
  <si>
    <t>3.5.1</t>
  </si>
  <si>
    <t>3.5.1.1</t>
  </si>
  <si>
    <t>3.5.1.2</t>
  </si>
  <si>
    <t>3.5.1.3</t>
  </si>
  <si>
    <t>3.5.2</t>
  </si>
  <si>
    <t>3.5.2.1</t>
  </si>
  <si>
    <t>3.5.2.2</t>
  </si>
  <si>
    <t>4.2.2.1</t>
  </si>
  <si>
    <t>3.3.2.1</t>
  </si>
  <si>
    <t>3.3.2.2</t>
  </si>
  <si>
    <t>3.4.1</t>
  </si>
  <si>
    <t>3.4.1.1</t>
  </si>
  <si>
    <t>3.4.1.2</t>
  </si>
  <si>
    <t>3.4.1.3</t>
  </si>
  <si>
    <t>3.5</t>
  </si>
  <si>
    <t>Организация и провеждане на обучения за мениджъри на фирми в туристическата индустрия, свързани с ефективно управление на ресурсите и опазване на околната среда</t>
  </si>
  <si>
    <t>1</t>
  </si>
  <si>
    <t>Подцели (частни стратегически цели)</t>
  </si>
  <si>
    <t>Мерки (оперативни цели)</t>
  </si>
  <si>
    <t>СЪЗДАВАНЕ НА БЛАГОПРИЯТНА БИЗНЕС СРЕДА ЗА РАЗВИТИЕ НА УСТОЙЧИВ ТУРИЗЪМ</t>
  </si>
  <si>
    <t>Усъвършенстване на нормативната рамка и политиките за подобряване на бизнес средата в туристическия сектор</t>
  </si>
  <si>
    <t>1.1.1</t>
  </si>
  <si>
    <t xml:space="preserve">Институционално развитие </t>
  </si>
  <si>
    <t>Развитие на системата за контрол на качеството на предлаганите услуги и стоките в туризма чрез създаване на държавен инспекторат по туризъм към министъра на туризма (или вицепремиер) с функциите на комплексен контролен орган за качеството на туристическия продукт в страната и устойчивото развитие на индустрията</t>
  </si>
  <si>
    <t>Развитие на механизми за координиране на дейността на контролните органи по отношение на туристическите обекти</t>
  </si>
  <si>
    <t>Усъвършенстване на методиката за концесиониране и отдаване на плажове под наем</t>
  </si>
  <si>
    <t>1.1.1.1</t>
  </si>
  <si>
    <t>1.1.1.2</t>
  </si>
  <si>
    <t>1.1.1.3</t>
  </si>
  <si>
    <t>1.1.1.4</t>
  </si>
  <si>
    <t>1.1.1.5</t>
  </si>
  <si>
    <t>1.1.1.6</t>
  </si>
  <si>
    <t>1.1.2</t>
  </si>
  <si>
    <t>Развитие на нормативната уредба и политиките в областта на туризма</t>
  </si>
  <si>
    <t>1.1.2.1</t>
  </si>
  <si>
    <t>Актуализация на ЗТ и друга свързана нормативна база за регламентиране на предложените институционални промени</t>
  </si>
  <si>
    <t>Законово дефиниране на понятията „оператор на ски зона“, „лифт и ски-влек“, „обекти на туристическата и спортната инфраструктура“</t>
  </si>
  <si>
    <t>Промени в нормативната уредба, свързани с регистрационните режими: въвеждане на регистрация на къмпингите в България; прецизиране и допълване на регистрационната информация в НТР с цел използването й едновременно за административни и аналитични цели</t>
  </si>
  <si>
    <t>1.1.2.2</t>
  </si>
  <si>
    <t>1.1.2.3</t>
  </si>
  <si>
    <t>1.1.2.4</t>
  </si>
  <si>
    <t>1.1.2.5</t>
  </si>
  <si>
    <t>1.1.2.6</t>
  </si>
  <si>
    <t>1.1.2.7</t>
  </si>
  <si>
    <t>Промени в нормативната уредба, свързани с неправителствения сектор в туризма:
- Законодателна регламентация на вида и критериите за представителност на неправителствения сектор в туризма – продуктови, браншови, професионални, местни, регионални и национални туристически сдружения
- Обвързване на представителността на националните туристическите НПО с членството им в авторитетни международни глобални и регионални браншови, продуктови и професионални организации</t>
  </si>
  <si>
    <t>1.1.2.8</t>
  </si>
  <si>
    <t>1.1.2.9</t>
  </si>
  <si>
    <t>1.1.2.10</t>
  </si>
  <si>
    <t>1.1.2.11</t>
  </si>
  <si>
    <t>1.1.2.12</t>
  </si>
  <si>
    <t>Инициативи за промени в нормативната уредба във връзка с използването на минералните води в страната: решаване на проблемите на управлението минералните източници от подземни минерални басейни, които се владеят от няколко общини; подобряване на регулаторната рамка в областта на балнео, спа и уелнес туризма</t>
  </si>
  <si>
    <t>Инициативи за промени в нормативната уредба във връзка с развитието на медицинския туризъм: разрешаване на рехабилитация в частни бази с продължителност повече от 7 дни; прилагане на Директива 2011/24/ЕС за трансгранично здравно обслужване в сила в целия ЕС от 25 октомври 2013 г.</t>
  </si>
  <si>
    <t>Инициативи за промени в нормативната уредба във връзка с развитието на културния туризъм: усъвършенстване на реда и условията за получаване статут на „паметник на културата“ и възможностите за прехвърляне на собственост, ако тя е частна; създаване на „обща собственост“ върху паметници на културата от страна на Министерство на културата и общините.</t>
  </si>
  <si>
    <t>Конкретизиране на контролните правомощия на Комисията за защита на потребителя, Държавната агенция по метрология и технически надзор и Агенцията по безопасност на храните (конкретно за храненето в туризма по формулата „All inclusive”)</t>
  </si>
  <si>
    <t>Създаване на ясни правила и регламенти за функциониране на споделени услуги в областта на туризма, в полза на туристите и в защита на бизнеса от нелоялна конкуренция</t>
  </si>
  <si>
    <t>Обвързване на маркираните туристически пътища и пътеки в единна национална и европейска мрежа на планински туристически маршрути (в. Ком – н. Емине)</t>
  </si>
  <si>
    <t>Актуализация на националните програмни и стратегически документи за икономическо и социално развитие на България в съответствие с актуализираната НСУРТБ</t>
  </si>
  <si>
    <t>1.1.2.13</t>
  </si>
  <si>
    <t>1.1.2.14</t>
  </si>
  <si>
    <t>1.1.3</t>
  </si>
  <si>
    <t>1.1.3.1</t>
  </si>
  <si>
    <t>1.1.4</t>
  </si>
  <si>
    <t>Насърчаване на развитието на инфраструктурата в туристическите зони, места и точки</t>
  </si>
  <si>
    <t>1.1.4.1</t>
  </si>
  <si>
    <t>Сътрудничество с отговорните институции за подобряване на транспортната инфраструктура (пътна, жп, летищна, пристанищна) в страната като цяло</t>
  </si>
  <si>
    <t>Взаимодействие с отговорните институции за поддържане на транспортната и друга инфраструктура в туристическите места, вкл. осигуряване и поддържане на удобни и с достатъчен капацитет паркинги в туристическите места</t>
  </si>
  <si>
    <t>Партньорство с МРРБ за ежегодна предсезонна проверка на състоянието и рехабилитация на пътната мрежа, свързваща туристическите места и обекти по Българското Черноморие</t>
  </si>
  <si>
    <t>Взаимодействие с отговорните институции за подобряване на водоснабдяването и качеството на питейната вода в туристическите места</t>
  </si>
  <si>
    <t>Взаимодействие с отговорните институции за подобряване на пречистването и отвеждането на отпадните води в туристическите места</t>
  </si>
  <si>
    <t>Взаимодействие с отговорните институции за ефективно управление на отпадъците в туристическите места</t>
  </si>
  <si>
    <t>Взаимодействие с отговорните институции за повишаване на хигиената на плажовете и крайплажните пространства</t>
  </si>
  <si>
    <t>Взаимодействие с отговорните институции за актуализиране на визуализацията на организацията на функционирането на плажовете</t>
  </si>
  <si>
    <t>1.1.4.2</t>
  </si>
  <si>
    <t>1.1.4.3</t>
  </si>
  <si>
    <t>1.1.4.4</t>
  </si>
  <si>
    <t>1.1.4.5</t>
  </si>
  <si>
    <t>Взаимодействие с отговорните институции за поддържане на туристическите пътища/екопътеките в страната</t>
  </si>
  <si>
    <t>Взаимодействие с отговорните институции за развитие на спортната инфраструктура: повишаване на степента на съоръженост на стадиони, писти и зали с иновативни спортни атракции и удобства на високотехнологична основа (напр. виртуални туристически беседи от именити спортисти и други); подобряване на общата техническа спортна инфраструктура за посрещане нуждите на параатлети и спортисти със специални нужди; създаване на нови или подобряване на съществуващи спортни съоръжения за осигуряване на възможности за провеждане на международни спортни събития</t>
  </si>
  <si>
    <t>Взаимодействие с отговорните институции за развитие на водните спортове и спортния риболов: поддръжка и обезопасяване на водните басейни за осигуряване на достъпа и безопасността на участниците в екстремни водни спортове и спортен риболов;</t>
  </si>
  <si>
    <t>Взаимодействие с отговорните институции за подобряване на инфраструктурата за предлагане на екстремни спортове (скално или планинско катерене, скачане с бънджи, рафтинг и други)</t>
  </si>
  <si>
    <t>Взаимодействие с отговорните институции за подобряване на инфраструктурата и изгледа на търговски улици и пазарни площадки (пазари) в градовете с цел превръщането им в градски търговско-развлекателни микро-дестинации</t>
  </si>
  <si>
    <t>Взаимодействие с морските и речните пристанища за модернизиране на пристанищната инфраструктура за приставане и обслужване на морските и речните круизни кораби</t>
  </si>
  <si>
    <t>1.1.5</t>
  </si>
  <si>
    <t>Подобряване на достъпността на дестинацията</t>
  </si>
  <si>
    <t>1.1.5.1</t>
  </si>
  <si>
    <t>Взаимодействия с авиокомпании за откриване и поддържане на допълнителни въздушни връзки за летищата в София, Пловдив, Бургас и Варна</t>
  </si>
  <si>
    <t>Партньорство с МТИТС за актуализиране и определяне на конкурентни пристанищни такси за посещения на круизни кораби в българските пристанища</t>
  </si>
  <si>
    <t>Взаимодействие с отговорните институции за оптимизиране на ГКПП за по-бърз и удобен пропускателен режим за круизните пътници</t>
  </si>
  <si>
    <t>1.1.5.2</t>
  </si>
  <si>
    <t>1.1.5.3</t>
  </si>
  <si>
    <t>1.1.5.4</t>
  </si>
  <si>
    <t>1.1.5.5</t>
  </si>
  <si>
    <t>1.1.5.6</t>
  </si>
  <si>
    <t>1.1.5.7</t>
  </si>
  <si>
    <t>1.1.6</t>
  </si>
  <si>
    <t>1.1.6.1</t>
  </si>
  <si>
    <t>Разработване на План за противодействие на тероризма в туризма във връзка с Националния план за противодействие на тероризма, в съответствие със Закона за Министерството на вътрешните работи, Правилника за прилагане на закона за Министерството на вътрешните работи и Закона за защита при бедствия</t>
  </si>
  <si>
    <t>Провеждане на обучения за мениджъри на туристически обекти по добри практики за сигурност на туристите (предотвратяване на терористични актове, предотвратяване на кражби и измами)</t>
  </si>
  <si>
    <t>1.1.6.2</t>
  </si>
  <si>
    <t>1.1.6.3</t>
  </si>
  <si>
    <t>1.1.6.4</t>
  </si>
  <si>
    <t>1.1.6.5</t>
  </si>
  <si>
    <t>1.1.6.6</t>
  </si>
  <si>
    <t>1.1.6.7</t>
  </si>
  <si>
    <t>1.1.6.8</t>
  </si>
  <si>
    <t>1.1.7</t>
  </si>
  <si>
    <t>Развитие на човешките ресурси в туристическия сектор</t>
  </si>
  <si>
    <t>Насърчаване на създаването на ПЧП между образователните институции и бизнеса за осигуряване на практики и стажове за учащите, решаване на практически проблеми за бизнеса и повишаване на квалификацията на заетите в сектора</t>
  </si>
  <si>
    <t>Създаване на стимули за социално отговорен туристически бизнес (напр. годишни награди)</t>
  </si>
  <si>
    <t>Провеждане на регулярни проучвания на потребностите от работна сила в туризма (в партньорство с МТСП) за осигуряване на връзка между бизнеса и образователната система</t>
  </si>
  <si>
    <t>1.1.7.1</t>
  </si>
  <si>
    <t>1.1.7.2</t>
  </si>
  <si>
    <t>1.1.7.3</t>
  </si>
  <si>
    <t>1.1.7.4</t>
  </si>
  <si>
    <t>1.1.7.5</t>
  </si>
  <si>
    <t>1.1.7.6</t>
  </si>
  <si>
    <t>1.1.7.7</t>
  </si>
  <si>
    <t>1.1.8</t>
  </si>
  <si>
    <t xml:space="preserve">Насърчаване на инвестициите в туризма и осигуряване на достъп до финансиране </t>
  </si>
  <si>
    <t>1.1.8.1</t>
  </si>
  <si>
    <t>Развитие на партньорство с МРРБ, МОСВ, МИ и общините за изготвяне на национален рекламен каталог с инвестиционни възможности по туристически райони, зони, места и точки, вкл. за Българското Черноморие</t>
  </si>
  <si>
    <t>Развитие на партньорства с отговорните институции за административно облекчаване и ускоряване на инвестиционния процес в туристически обекти</t>
  </si>
  <si>
    <t>Насърчаване на ПЧП за привличане на инвестиции в туристическите райони, зони, места и точки</t>
  </si>
  <si>
    <t>Регулярно предоставяне на актуална информация за възможни източници на финансиране на туристическия бизнес</t>
  </si>
  <si>
    <t>Съдействие за получаване на облекчени условия за развитие на туристическия бизнес от страна на банкови и други финансови институции, вкл. за развитие на продукти или местни услуги за ниския сезон</t>
  </si>
  <si>
    <t>Изграждане на капацитет на ОУТР за предоставяне на експертна помощ на туристическия бизнес във връзка с инвестиции и достъп до финансиране</t>
  </si>
  <si>
    <t>1.1.8.2</t>
  </si>
  <si>
    <t>1.1.8.3</t>
  </si>
  <si>
    <t>1.1.8.4</t>
  </si>
  <si>
    <t>1.1.8.5</t>
  </si>
  <si>
    <t>1.1.9</t>
  </si>
  <si>
    <t>Насърчаване на иновациите</t>
  </si>
  <si>
    <t>1.1.9.1</t>
  </si>
  <si>
    <t>Съдействие за регулярно провеждане на събития (форуми, конференции и други) на национално ниво и по туристически райони за популяризация на актуалните тенденции и иновации в туристическия сектор с гост лектори от успешни български и чуждестранни иновативни предприятия в туризма (напр. сходни с WEBIT)</t>
  </si>
  <si>
    <t>Проучване на добри практики и политики за внедряване на иновации в туристическия сектор, прилагани в други държави</t>
  </si>
  <si>
    <t>Партньорство за облекчаване на достъпа и процедурите за сътрудничество на МСП в туризма със съвременни иновативни организации за подпомагане на бизнеса</t>
  </si>
  <si>
    <t>Съвместни инициативи с общини и туристически организации за създаване на обогатена реалност (Augmented Reality), на виртуална реалност (Virtual Reality) – напр. виртуални разходки в 3D реконструкции, и/или използване на носими устройства (Wearables) за реализиране на туристическото предлагане на туристически места и на туристически обекти</t>
  </si>
  <si>
    <t>1.1.9.2</t>
  </si>
  <si>
    <t>Данъчно-осигурителни стимули за развитие на туризма</t>
  </si>
  <si>
    <t>1.1.10</t>
  </si>
  <si>
    <t>1.1.10.1</t>
  </si>
  <si>
    <t>1.1.10.2</t>
  </si>
  <si>
    <t>1.1.10.3</t>
  </si>
  <si>
    <t xml:space="preserve">Намаляване на сивата икономика в сектора </t>
  </si>
  <si>
    <t>1.1.11</t>
  </si>
  <si>
    <t>1.1.11.1</t>
  </si>
  <si>
    <t>Цялостно въвеждане в действие на ЕСТИ и развитие на системата според потребностите на дестинацията и бизнеса</t>
  </si>
  <si>
    <t>Насърчаване на взаимодействието между отговорните институции, вкл. контролните органи, за намаляване на сивата икономика в сектора</t>
  </si>
  <si>
    <t>Информационна кампания за туристите за документите, които следва да изискват при ползване на туристически услуги, вкл. при настаняване</t>
  </si>
  <si>
    <t>Развитие на сътрудничество с НАП за организиране на лотарийни игри с касови бележки за покупка на туристически услуги (като част или продължение на лотарията на НАП)</t>
  </si>
  <si>
    <t>1.1.11.2</t>
  </si>
  <si>
    <t>1.1.11.3</t>
  </si>
  <si>
    <t>1.1.11.4</t>
  </si>
  <si>
    <t>1.1.11.5</t>
  </si>
  <si>
    <t>1.1.12</t>
  </si>
  <si>
    <t xml:space="preserve">Насърчаване на опазването на околната среда и ефективното управление на ресурсите </t>
  </si>
  <si>
    <t>1.1.12.1</t>
  </si>
  <si>
    <t>Организация и провеждане на тематични събития, съвместно с МОСВ и водещи екологични НПО, за насърчаване на отговорното използване на защитените територии и зони за целите на туризма</t>
  </si>
  <si>
    <t>Изграждане на капацитет на ОУТР за предоставяне на експертна помощ и консултантски услуги за получаване на финансиране по международни проекти с цел подобряване на ефективността на управлението на ресурсите и опазване на околната среда</t>
  </si>
  <si>
    <t>Разработка на „еко“ секция на интернет страницата на МТ и изготвяне и разпространение на информационни брошури с насоки за развитие на устойчив и отговорен туризъм</t>
  </si>
  <si>
    <t>Изготвяне и разпространение на подробни типови инструкции и означения за туристи за местата, в които въздействието върху околната среда и туристическите ресурси е най-голямо и взаимодействие с местните власти за поставяне на означенията</t>
  </si>
  <si>
    <t>1.1.12.2</t>
  </si>
  <si>
    <t>1.1.12.3</t>
  </si>
  <si>
    <t>1.1.12.4</t>
  </si>
  <si>
    <t>1.1.12.5</t>
  </si>
  <si>
    <t>Подобряване на информационното осигуряване на дестинацията и туристическата индустрия</t>
  </si>
  <si>
    <t>Изработка на методология за извличане и анализ на информация от ЕСТИ за целите на управлението на дестинацията и туристическите райони и при необходимост усъвършенстване на ЕСТИ</t>
  </si>
  <si>
    <t>Изработка на методология и провеждане на регулярни стандартизирани проучвания сред чуждестранните посетители и българите, пътуващи в страната (visitor surveys)</t>
  </si>
  <si>
    <t>Повишаване на ефективността и подобряване на взаимодействието между институциите и организациите на национално, регионално и общинско ниво (държавен и частен сектор), отговорни за развитието на туризма</t>
  </si>
  <si>
    <t>1.2.1</t>
  </si>
  <si>
    <t>Повишаване на ефективността на функциониране на Националния съвет по туризъм (НСТ)</t>
  </si>
  <si>
    <t>1.2.1.1</t>
  </si>
  <si>
    <t>1.2.1.2</t>
  </si>
  <si>
    <t>Провеждане на изнесени заседания в/съвместно с представители на университети, обучаващи туристически кадри</t>
  </si>
  <si>
    <t>1.2.2.1</t>
  </si>
  <si>
    <t>1.2.2.2</t>
  </si>
  <si>
    <t>1.2.3</t>
  </si>
  <si>
    <t>1.2.3.1</t>
  </si>
  <si>
    <t>Оказване на управленска, административна, методологическа, експертна и маркетингова подкрепа на ОУТР с цел балансирано и устойчиво развитие на туристическите райони</t>
  </si>
  <si>
    <t>1.2.4</t>
  </si>
  <si>
    <t>1.2.4.1</t>
  </si>
  <si>
    <t>Повишаване на ефективността на взаимодействието с областните управи</t>
  </si>
  <si>
    <t>Оказване на методологическа и експертна помощ при изготвяне на стратегиите за регионално развитие, в т.ч. стратегиите за развитие на туризма в областта</t>
  </si>
  <si>
    <t>1.2.5</t>
  </si>
  <si>
    <t>Оказване на методологическа и експертна помощ при разработване на общинските стратегии и програми за развитие на туризма (рецензиране на програмите)</t>
  </si>
  <si>
    <t>Повишаване на ефективността на взаимодействието с общините</t>
  </si>
  <si>
    <t>1.2.5.1</t>
  </si>
  <si>
    <t>Подобряване на взаимоотношенията на международно ниво</t>
  </si>
  <si>
    <t>1.3.1</t>
  </si>
  <si>
    <t>Развитие на партньорства с международни организации</t>
  </si>
  <si>
    <t>1.3.1.1</t>
  </si>
  <si>
    <t>Иницииране и участие в инициативите на Европейската туристическа комисия (ЕТК) за маркетинг на българския туризъм</t>
  </si>
  <si>
    <t>Използване на информационните канали на международни организации като UNESCO, UNWTO, EU и др. за популяризиране на български събития, обекти и продукти с туристически потенциал</t>
  </si>
  <si>
    <t>1.3.1.2</t>
  </si>
  <si>
    <t>1.3.1.3</t>
  </si>
  <si>
    <t>1.3.1.4</t>
  </si>
  <si>
    <t>1.3.1.5</t>
  </si>
  <si>
    <t>1.3.1.6</t>
  </si>
  <si>
    <t>РАЗВИТИЕ НА КОНКУРЕНТОСПОСОБЕН ТУРИСТИЧЕСКИ СЕКТОР</t>
  </si>
  <si>
    <t>Подобряване на фирмените ресурси за повишаване на конкурентоспособността на туристическата индустрия</t>
  </si>
  <si>
    <t>2.1.1</t>
  </si>
  <si>
    <t>Подобряване на управленските стратегии за развитие на стартиращи и съществуващи туристически предприятия</t>
  </si>
  <si>
    <t>2.1.1.1</t>
  </si>
  <si>
    <t>2.1.1.2</t>
  </si>
  <si>
    <t>2.1.1.3</t>
  </si>
  <si>
    <t>2.1.1.4</t>
  </si>
  <si>
    <t>2.1.1.5</t>
  </si>
  <si>
    <t>2.1.1.6</t>
  </si>
  <si>
    <t>2.1.1.7</t>
  </si>
  <si>
    <t>2.1.2</t>
  </si>
  <si>
    <t>2.1.2.1</t>
  </si>
  <si>
    <t>2.1.2.2</t>
  </si>
  <si>
    <t>2.1.3</t>
  </si>
  <si>
    <t>2.1.3.1</t>
  </si>
  <si>
    <t>2.1.3.2</t>
  </si>
  <si>
    <t>2.1.3.3</t>
  </si>
  <si>
    <t>Учредяване на годишна награда за най-добър туристически сайт с цел подобряване на представянето на фирмите в интернет</t>
  </si>
  <si>
    <t xml:space="preserve">Подобряване на сътрудничеството между фирмите в туристическия сектор
</t>
  </si>
  <si>
    <t>Насърчаване на партньорствата и сдружаването между фирмите в туристическия сектор</t>
  </si>
  <si>
    <t>2.2.1</t>
  </si>
  <si>
    <t>2.2.1.1</t>
  </si>
  <si>
    <t>2.2.1.2</t>
  </si>
  <si>
    <t>УСПЕШНО ПОЗИЦИОНИРАНЕ НА БЪЛГАРИЯ НА СВЕТОВНИЯ ТУРИСТИЧЕСКИ ПАЗАР</t>
  </si>
  <si>
    <t>Подобряване на управлението на маркетинга на дестинацията</t>
  </si>
  <si>
    <t>3.1</t>
  </si>
  <si>
    <t>Разработка и усъвършенстване на стратегически документи и планове за действие към тях</t>
  </si>
  <si>
    <t>Въвеждане в действие на системи за управление на качеството и устойчивото развитие</t>
  </si>
  <si>
    <t>3.1.2.3</t>
  </si>
  <si>
    <t>3.1.3.3</t>
  </si>
  <si>
    <t>3.1.3.4</t>
  </si>
  <si>
    <t>Свързване на сертифицираните ТИЦ в мрежа (интегрирана информационно-комуникационна система)</t>
  </si>
  <si>
    <t>Организиране и провеждане на обучения за ръководители и служители на ТИЦ за подобряване на качеството на обслужване на туристите</t>
  </si>
  <si>
    <t xml:space="preserve">Провеждане на проучвания за оценка на резултатите от маркетирането на дестинацията </t>
  </si>
  <si>
    <t>Развитие на туристическите продукти и услуги и повишаване на качеството им</t>
  </si>
  <si>
    <t>Развитие на туристическите атракции в България</t>
  </si>
  <si>
    <t>Изработка на методология за инвентаризация, типологизация и приоритизация на туристическите атракции</t>
  </si>
  <si>
    <t>Съдействие на общините за осъществяване на инвентаризацията на туристическите атракции (преглед, опис по критерии и заснемане, съгласно методологията) и въвеждането на данните</t>
  </si>
  <si>
    <t>Типологизация и приоритизация на туристическите атракции за страната и по туристически райони</t>
  </si>
  <si>
    <t>Усъвършенстване на националния събитиен календар и приоритизиране на събитията по туристически райони</t>
  </si>
  <si>
    <t>Развитие, картографиране и дигитално интерактивно представяне на мрежата от обозначени (вкл. международни) екомаршрути (пешеходни, вело, конни и други)</t>
  </si>
  <si>
    <t>3.2.1.3</t>
  </si>
  <si>
    <t>3.2.1.4</t>
  </si>
  <si>
    <t>3.2.1.5</t>
  </si>
  <si>
    <t>3.2.1.6</t>
  </si>
  <si>
    <t>3.2.1.7</t>
  </si>
  <si>
    <t>3.2.1.8</t>
  </si>
  <si>
    <t>3.2.1.9</t>
  </si>
  <si>
    <t>Развитие на туристическите продукти и услуги</t>
  </si>
  <si>
    <t>Развитие на приоритетен продукт морски туризъм:
- Дейностите следва да бъдат разработени в маркетинговата стратегия на дестинацията (в приложение към Стратегията са описани примерни дейности)</t>
  </si>
  <si>
    <t>Развитие на приоритетен продукт планински туризъм (с подпродукти планински летен и зимен туризъм, еко и селски туризъм)
- Дейностите следва да бъдат разработени в маркетинговата стратегия на дестинацията</t>
  </si>
  <si>
    <t>Развитие на приоритетен продукт здравен туризъм (с подпродукти спа, уелнес, балнео и медицински туризъм)
- Дейностите следва да бъдат разработени в маркетинговата стратегия на дестинацията</t>
  </si>
  <si>
    <t>Развитие на приоритетен продукт културен туризъм (с подпродукти религиозен, винен/ено и гурме, фестивален и събитиен туризъм)
- Дейностите следва да бъдат разработени в маркетинговата стратегия на дестинацията</t>
  </si>
  <si>
    <t>Развитие на специализиран нишов продукт спортен туризъм (с подпродукти голф и ловен туризъм)
- Дейностите следва да бъдат разработени в маркетинговата стратегия на дестинацията</t>
  </si>
  <si>
    <t>Развитие на специализиран нишов продукт градски развлекателен туризъм (с подпродукт хазартен туризъм)
- Дейностите следва да бъдат разработени в маркетинговата стратегия на дестинацията</t>
  </si>
  <si>
    <t>Развитие на специализиран нишов продукт круизен туризъм (с подпродукти морски и речен круизен туризъм)
- Дейностите следва да бъдат разработени в маркетинговата стратегия на дестинацията</t>
  </si>
  <si>
    <t>Развитие на специализиран нишов продукт на делови (MICE) туризъм
- Дейностите следва да бъдат разработени в маркетинговата стратегия на дестинацията</t>
  </si>
  <si>
    <t>3.2.2.3</t>
  </si>
  <si>
    <t>3.2.2.4</t>
  </si>
  <si>
    <t>3.2.2.5</t>
  </si>
  <si>
    <t>3.2.2.6</t>
  </si>
  <si>
    <t>3.2.2.7</t>
  </si>
  <si>
    <t>3.2.2.8</t>
  </si>
  <si>
    <t>3.3</t>
  </si>
  <si>
    <t xml:space="preserve">Ценово препозициониране на дестинацията
</t>
  </si>
  <si>
    <t>Актуализиране на ценовите политики на национално ниво и по туристически райони</t>
  </si>
  <si>
    <t>Привличане на платежоспособни групи туристи</t>
  </si>
  <si>
    <t>Развитие на партньорства с европейски туристически концерни за привличане на качествените им туристически марки в България</t>
  </si>
  <si>
    <t>Развитие на партньорства и инициативи с браншови организации и други заинтересовани страни на национално и над-национално ниво за развитие на специализирани видове туризъм, подходящи за високостатусни групи (напр. медицински, яхтен, ловен, спортен, вкл. голф, и други)</t>
  </si>
  <si>
    <t>Усъвършенстване на дистрибуцията</t>
  </si>
  <si>
    <t>Насърчаване на използването на съвременни методи и технологии за дистрибуция</t>
  </si>
  <si>
    <t>Насърчаване на партньорствата за повишаване на ефективността на дистрибуцията на национално и международно ниво</t>
  </si>
  <si>
    <t>Планиране и организиране на поне едно специализирано събитие годишно за представяне на българския туристически бизнес и нови продукти и договаряне с големи международни туроператори извън борсите и изложенията</t>
  </si>
  <si>
    <t>Развитие на партньорства с европейските туроператори за включване на културно-историческите забележителности край националните курорти в техните рекламно-информационни материали</t>
  </si>
  <si>
    <t>Подобряване на промотирането на дестинацията</t>
  </si>
  <si>
    <t>3.4.1.4</t>
  </si>
  <si>
    <t>3.4.2.2</t>
  </si>
  <si>
    <t>Подобряване на онлайн представянето на дестинацията и туристическите райони</t>
  </si>
  <si>
    <t>Редизайн на официалния туристически портал в съответствие със националната маркетингова стратегия, стратегиите за националния бранд, продуктовите и районните брандове</t>
  </si>
  <si>
    <t>3.5.1.4</t>
  </si>
  <si>
    <t>Подобряване на представянето на дестинацията на входовете на страната</t>
  </si>
  <si>
    <t>Развитие на партньорства с мобилните оператори за изпращане на електронни информационно-рекламни съобщения „добре дошли“ за всеки посетител в страната</t>
  </si>
  <si>
    <t>3.5.3</t>
  </si>
  <si>
    <t>Подобряване на представянето на дестинацията на международни туристически изложения и борси</t>
  </si>
  <si>
    <t>3.5.3.1</t>
  </si>
  <si>
    <t>Редизайн на щандовете в съответствие с националната бранд стратегия и бранд стратегиите на туристическите райони</t>
  </si>
  <si>
    <t>Изработка на методология и провеждане на проучвания за оценка на ефектите от участията на дестинацията в туристически изложения и борси и оптимизация на участията</t>
  </si>
  <si>
    <t>3.5.3.2</t>
  </si>
  <si>
    <t>3.5.3.3</t>
  </si>
  <si>
    <t>3.5.4</t>
  </si>
  <si>
    <t>Осъществяване на национални и международни рекламно-информационни кампании, съгласно националната маркетингова стратегия на дестинацията и стратегиите на туристическите райони</t>
  </si>
  <si>
    <t>Планиране и осъществяване на рекламно-информационни кампании за привличане на туристи, насочени към външни пазари (вкл. към пазари, които генерират посещения целогодишно)</t>
  </si>
  <si>
    <t>Планиране и осъществяване на рекламно-информационни кампании за стимулиране на пътуванията на българите в страната</t>
  </si>
  <si>
    <t>Планиране и осъществяване на специализирани онлайн кампании за популяризация на специализирани видове туризъм (напр. фестивален и други)</t>
  </si>
  <si>
    <t>3.5.4.1</t>
  </si>
  <si>
    <t>3.5.4.2</t>
  </si>
  <si>
    <t>3.5.4.3</t>
  </si>
  <si>
    <t>3.5.5</t>
  </si>
  <si>
    <t>3.5.5.1</t>
  </si>
  <si>
    <t>3.5.5.2</t>
  </si>
  <si>
    <t>3.5.5.3</t>
  </si>
  <si>
    <t>Създаване на механизми за съгласуване на комуникационните и рекламните дейности на местно ниво и ниво туристически район с активното участие на ОУТР</t>
  </si>
  <si>
    <t>Създаване на контролни механизми за коректно използване на националния бранд и брандовете на туристическите райони с активното участие на ОУТР</t>
  </si>
  <si>
    <t>Регулярно публикуване на информация за действащи национални рекламни договори и текущи и предстоящи кампании с подробна информация за цели, актуални резултати, стойност и източници на финансиране за синхронизиране на действията на държавата с бизнеса</t>
  </si>
  <si>
    <t>БАЛАНСИРАНО РАЗВИТИЕ НА ТУРИСТИЧЕСКИТЕ РАЙОНИ</t>
  </si>
  <si>
    <t xml:space="preserve">Създаване на условия за устойчиво развитие на туристическите райони
</t>
  </si>
  <si>
    <t>Насърчаване на създаването на ОУТР и разширяване на членската им маса</t>
  </si>
  <si>
    <t>4.1.1.1</t>
  </si>
  <si>
    <t>Провеждане на информационна кампания за насърчаване на създаването на ОУТР чрез представяне на реализирани добри практики в районите, в които ОУТР още не са създадени</t>
  </si>
  <si>
    <t>Провеждане на информационна кампания за популяризация на дейността и значението на ОУТР в районите, в които действат ОУТР</t>
  </si>
  <si>
    <t>4.1.1.2</t>
  </si>
  <si>
    <t>Повишаване на административния капацитет на ОУТР</t>
  </si>
  <si>
    <t>4.1.2.1</t>
  </si>
  <si>
    <t>Планиране и провеждане на мастър класове и/или дебати по конкретни теми и проблеми на туристическите райони с гост лектори от други страни</t>
  </si>
  <si>
    <t>4.1.2.2</t>
  </si>
  <si>
    <t>4.1.2.3</t>
  </si>
  <si>
    <t>Подобряване на стратегическото планиране за развитие на туристическите райони</t>
  </si>
  <si>
    <t>4.1.3.1</t>
  </si>
  <si>
    <t>Осигуряване на актуална информация на ОУТР за потенциални целеви пазари</t>
  </si>
  <si>
    <t>4.1.3.2</t>
  </si>
  <si>
    <t>4.1.3.3</t>
  </si>
  <si>
    <t>Оказване на маркетингова подкрепа на ОУТР</t>
  </si>
  <si>
    <t>4.1.4.1</t>
  </si>
  <si>
    <t>Подготовка и изработка на имиджови материали (видео/онлайн брошури/сувенири/други) за представяне на районните брандове в съответствие с националната бранд стратегия</t>
  </si>
  <si>
    <t>4.1.4.4</t>
  </si>
  <si>
    <t>4.1.4.5</t>
  </si>
  <si>
    <t>4.1.4.6</t>
  </si>
  <si>
    <t>Подкрепа за осигуряване на устойчиво финансиране на ОУТР</t>
  </si>
  <si>
    <t>4.1.5.1</t>
  </si>
  <si>
    <t>4.1.5.2</t>
  </si>
  <si>
    <t>Популяризация на туристическите райони на национално и международно ниво</t>
  </si>
  <si>
    <t>4.1.6.1</t>
  </si>
  <si>
    <t>4.1.6.2</t>
  </si>
  <si>
    <t>Подкрепа на ОУТР за осъществяване на мониторинг и оценка на резултатите от изпълнението на стратегиите и плановете по райони</t>
  </si>
  <si>
    <t>Провеждане на проучвания сред различни целеви групи и изработка на оценителни доклади с препоръки за усъвършенстване на подхода/дейностите</t>
  </si>
  <si>
    <t>4.1.7.1</t>
  </si>
  <si>
    <t>Развитие на туристическите райони</t>
  </si>
  <si>
    <t>4.2.1.1</t>
  </si>
  <si>
    <t>4.2.3.1</t>
  </si>
  <si>
    <t>4.2.4.1</t>
  </si>
  <si>
    <t>4.2.5.1</t>
  </si>
  <si>
    <t>4.2.6.1</t>
  </si>
  <si>
    <t>4.2.7.1</t>
  </si>
  <si>
    <t>4.2.8.1</t>
  </si>
  <si>
    <t>4.2.9.1</t>
  </si>
  <si>
    <t>Насърчаване на сътрудничеството между заинтересованите страни за балансирано развитие на туристическите райони</t>
  </si>
  <si>
    <t>Насърчаване на партньорствата на международно ниво</t>
  </si>
  <si>
    <t>4.3.1.1</t>
  </si>
  <si>
    <t>4.3.1.4</t>
  </si>
  <si>
    <t>4.3.1.5</t>
  </si>
  <si>
    <t>Насърчаване на взаимодействието с ТИЦ</t>
  </si>
  <si>
    <t>Актуализиране на Наредбата за единните стандарти и организацията на дейността на националната мрежа от ТИЦ по чл. 58(4) от ЗТ за дефиниране на взаимоотношенията на ТИЦ с ОУТР</t>
  </si>
  <si>
    <t>4.3.2.1</t>
  </si>
  <si>
    <t>4.3.2.2</t>
  </si>
  <si>
    <t>Насърчаване на взаимодействието с местния бизнес и организации на бизнеса</t>
  </si>
  <si>
    <t>4.3.3.1</t>
  </si>
  <si>
    <t>Насърчаване на взаимодействието с регионалната и местната власт</t>
  </si>
  <si>
    <t>Насърчаване на участието на регионалната и местната власт в стратегическото планиране и реализирането на дейностите за развитието на туристическия район</t>
  </si>
  <si>
    <t>4.3.4.1</t>
  </si>
  <si>
    <t>Насърчаване на взаимодействието с образователните институции</t>
  </si>
  <si>
    <t>4.3.5.1</t>
  </si>
  <si>
    <t>МТ</t>
  </si>
  <si>
    <t>Индикатор за резултат</t>
  </si>
  <si>
    <t>Актуализиран Устройствен правилник на МТ</t>
  </si>
  <si>
    <t>Актуализиран Правилник за работа на НСТ</t>
  </si>
  <si>
    <t>Актуализирана нормативна уредба</t>
  </si>
  <si>
    <t>Създаден Държавен инспекторат по туризъм</t>
  </si>
  <si>
    <t>Подобрен контрол на дейността на туристическите обекти</t>
  </si>
  <si>
    <t>Подобрено управление на плажовете</t>
  </si>
  <si>
    <t>Актуализиран ЗТ и свързана нормативна уредба</t>
  </si>
  <si>
    <t>Подобрена нормативна рамка за развитие на устойчив туризъм</t>
  </si>
  <si>
    <t>Дефинирани понятия „оператор на ски зона“, „лифт и ски-влек“, „обекти на туристическата и спортната инфраструктура“</t>
  </si>
  <si>
    <t>Въведена регистрация на къмпингите; актуализиран НТР</t>
  </si>
  <si>
    <t>Регламентирани критерии за представителност на НПО в туризма</t>
  </si>
  <si>
    <t>Разработени и въведени единни стандарти за маркиране на туристическите пътища и пътеки и местата за практикуване на къмпинг туризъм; усъвършенствани стандарти за маркиране на плажовете и ски пистите</t>
  </si>
  <si>
    <t>Подобрено маркиране на туристически пътища и пътеки, места за практикуване на къмпинг туризъм, плажове и ски писти</t>
  </si>
  <si>
    <t>Усъвършенстване на стандартите за маркиране и/или въвеждане на единни стандарти за маркиране на туристическите пътища и пътеки; местата за практикуване на къмпинг туризъм; плажовете; ски пистите</t>
  </si>
  <si>
    <t>Създадена национална мрежа от маркирани планински туристически пътища и маршрути и свързване с европейската мрежа</t>
  </si>
  <si>
    <t>Актуализирани национални програмни и стратегически документи</t>
  </si>
  <si>
    <t>Подобрена транспортна инфраструктура в страната като цяло</t>
  </si>
  <si>
    <t>Подобрена транспортна и друга инфраструктура на туристическите места</t>
  </si>
  <si>
    <t>Подобрена пътна инфраструктура по Черноморието</t>
  </si>
  <si>
    <t>Подобрено водоснабдяване и качество на питейната вода в туристическите места</t>
  </si>
  <si>
    <t>Подобрено пречистване и отвеждане на отпадните води в туристическите места</t>
  </si>
  <si>
    <t>Подобрено управление на отпадъците</t>
  </si>
  <si>
    <t>Подобрена хигиена на плажовете и крайплажните пространства</t>
  </si>
  <si>
    <t>Актуализирана визуализация на организацията на функционирането на плажовете</t>
  </si>
  <si>
    <t>Подобрено състояние на туристическите пътища/екопътеки в страната</t>
  </si>
  <si>
    <t>Развита спортна инфраструктура</t>
  </si>
  <si>
    <t>Подобрено състояние на водните басейни, осигурена безопасност на ползвателите</t>
  </si>
  <si>
    <t>Подобрена инфраструктура за практикуване на екстремни спортове</t>
  </si>
  <si>
    <t>Взаимодействие с отговорните институции за модернизиране на съществуващите и създаване на нови тематични градски центрове за развлечение (лунапаркове, минипаркове, зоокътове и градини, градски и морски градини и други)</t>
  </si>
  <si>
    <t>Подобрена градска развлекателна среда</t>
  </si>
  <si>
    <t>Подобрена инфраструктура на търговските улици и пазарни площадки</t>
  </si>
  <si>
    <t>Модернизирана пристанищна инфраструктура за приемане на круизни кораби</t>
  </si>
  <si>
    <t>Развити въздушни връзки с нови дестинации</t>
  </si>
  <si>
    <t>Проведени срещи и подписани споразумения с авиокомпании</t>
  </si>
  <si>
    <t>Ускорен и облекчен визов режим за туристи</t>
  </si>
  <si>
    <t>Развити транспортни връзки между туристическите места</t>
  </si>
  <si>
    <t>Улеснен пропускателен режим за круизни пътници</t>
  </si>
  <si>
    <t>Проведени обучения за ОУТР</t>
  </si>
  <si>
    <t>Изготвен национален рекламен каталог с инвестиционни възможности по туристически райони, зони, места и точки</t>
  </si>
  <si>
    <t>Подобрени условия за инвестиции в туризма</t>
  </si>
  <si>
    <t xml:space="preserve">Измененения в ЗТ за дефиниране на понятията </t>
  </si>
  <si>
    <t>Измененения в ЗТ за усъвършенстване на регистрационните режими; изменения в ЗТ, Наредбата за ЕСТИ и структурата на ЕСТИ за усъвършенстване на НТР</t>
  </si>
  <si>
    <t>Създадени условия за реализация на Стратегията за устойчиво използване на черноморските крайбрежни екосистеми</t>
  </si>
  <si>
    <t>Увеличена сиурност на туристите на територията на страната</t>
  </si>
  <si>
    <t>Подобрен информационно-аналитичен капацитет на МТ</t>
  </si>
  <si>
    <t>Оптимизирана натовареност на курортните комплекси</t>
  </si>
  <si>
    <t>Разработена и приложена методика за мониторинг и оценка на натовареността на курортните комплекси по показатели</t>
  </si>
  <si>
    <t>Разработен механизъм за координация на контролните органи</t>
  </si>
  <si>
    <t>Актуализирана методика за консециониране и отдаване на плажове под наем; актуализиране на свързана нормативна уредба</t>
  </si>
  <si>
    <t>Актуализиран ЗТ</t>
  </si>
  <si>
    <t>Разработена интерактивна карта на националната мрежа; маркиране на националната мрежа; интегриране на националната в европейската мрежа</t>
  </si>
  <si>
    <t>Синхронизиране на политиките за икономическо и социално развитие, в т.ч. туризъм</t>
  </si>
  <si>
    <t>Удовлетвореност на туристите от чистотата на туристическите места</t>
  </si>
  <si>
    <t>Удовлетвореност на туристите от чистотата на плажовете и крайплажните пространства</t>
  </si>
  <si>
    <t>Партньорство с МОСВ, неправителствените организации и туристическия бизнес за реализиране на Стратегията за устойчиво използване на черноморските крайбрежни екосистеми, вкл.: 
- Партньорство с МОСВ и общините за приоритетно изграждане и модернизиране на пречиствателни станции със затворен цикъл в курортните селища по Българското Черноморие
- Инициатива за преустановяването на заустването на непречистени отпадни води в Черно море
- Партньорство с МОСВ за създаване на интерактивна карта за състоянието на водите за къпане в акваторията на плажовете по Българското Черноморие
- Партньорство с МРРБ и общините за овладяване на свлачищните процеси и отстраняване на нанесените щети в близост до морските плажове и морските курорти
- Партньорство с Дирекциите на природните паркове по Българското Черноморие за устойчиво използване на техните екосистеми за нуждите на морския туризъм
- Идентифициране, регистриране и опазване на пейзажите с изключителна красота на територията на черноморските общини
- Партньорство с Асоциацията на българските черноморски общини (АБЧО) за реализиране на целите на ArtReefs по Българското Черноморие</t>
  </si>
  <si>
    <t>Консолидиране на заинтересованите страни за уточняване на параметрите за развитие (постигане на съответствие между търсенето и капацитета) на ски зони Банско-Добринище, Боровец, Пампорово-Чепеларе, Витоша, Мальовица, Паничище, Беклемето, Ком-Берковица, Узана, Юндола, Белмекен, Бодрост-Картала, Семково</t>
  </si>
  <si>
    <t>Взаимодействие с отговорните институции (МОСВ, МРРБ и общините) за създаване на инфраструктура за повишаване на използваемостта на минералните води в България</t>
  </si>
  <si>
    <t>Създадена нова и подобрена съществуваща инфраструктура за повишаване на използваемостта на минералните води</t>
  </si>
  <si>
    <t>Взаимодействие с отговорните институции за подобряване на транспортните връзки между туристическите места, в т.ч. и връзките от летищата и пристанищата до туристическите места</t>
  </si>
  <si>
    <t>Съдействие на МВР при планиране на мерките за сигурност на туристите в националните курорти (туристическите места и туристически точки)</t>
  </si>
  <si>
    <t>Изготвяне и разпространение на информация сред туристите за потенциални рискове (напр. кражби на лично имущество и измами)</t>
  </si>
  <si>
    <t xml:space="preserve">Подобрена информираност на туристите за потенциалните рискове </t>
  </si>
  <si>
    <t>Разработено мобилно приложение; регулярна актуализация на информацията в приложението; публикуване на информацията в официалния туристически портал</t>
  </si>
  <si>
    <t>Съвместни действия с компетентните органи за установяване на сигурен и безопасен пропускателен режим в морските курорти</t>
  </si>
  <si>
    <t>Съвместни действия с компетентните органи за организация и поддържане на висока степен на безопасност на движението в рамките на туристическите места и около туристическите точки, вкл. в морските курорти</t>
  </si>
  <si>
    <t>Увеличена безопасност на туристите и подобрен трафик до, около и в туристическите места</t>
  </si>
  <si>
    <t>Подобрено управление и качество на човешките ресурси в туризма</t>
  </si>
  <si>
    <t>Разработка на стратегия за развитие на човешките ресурси в туризма (стратегия за създаване, задържане и привличане на кадри в туризма) и план за действие към нея</t>
  </si>
  <si>
    <t>Разработени Стратегия за развитие на човешките ресурси в туризма и План за действие към нея</t>
  </si>
  <si>
    <t>Взаимодействие между държавните институции (вкл. образователните институции в системата на средното и висшето образование и НАПОО), туристическия бизнес, НПО сектора и други заинтересовани страни за разработване и изпълнение на стратегията</t>
  </si>
  <si>
    <t>Разработен механизъм за сътрудничество във връзка с разработването и изпълнението на Стратегията за развитие на човешките ресурси и Плана</t>
  </si>
  <si>
    <t>Подобрено взаимодействие между заинтересованите страни за разработването и изпълнението на Стратегията и Плана</t>
  </si>
  <si>
    <t>Развитие на партньорства с МОН, висшите учебни заведения и туристическия бизнес за: 
- Разработване и регламентиране на държавни образователни стандарти за придобиване на ОКС „професионален бакалавър“, „бакалавър“ и „магистър“ в професионално направление 3.9. Туризъм
- Определяне на държавната издръжка (субсидия) за обучение на един студент в професионално направление 3.9 Туризъм
- Актуализиране на критериите за определяне на броя студенти за обучение с държавна субсидия по учебни заведения в страната</t>
  </si>
  <si>
    <t>Развитие на партньорства с МОН и НАПОО за актуализиране на държавните образователни стандарти за придобиване на квалификация по професии в туризма, рамковите програми, учебните планове и учебните програми и актуализиране на списъка с професиите в системата на професионалното образование и обучение по туризъм</t>
  </si>
  <si>
    <t>Проведени проучвания за потребностите от работна сила в туризма</t>
  </si>
  <si>
    <t>Подобрен капацитет на ОУТР за създаване на инвестиционни стратегии за развитие на туристическите райони и планове за действие към тях</t>
  </si>
  <si>
    <t xml:space="preserve">Актуализиране на нормативната уредба на национално и местно ниво за административно облекчаване и ускоряване на инвестиционния процес </t>
  </si>
  <si>
    <t xml:space="preserve">Повишен капацитет на ОУТР за предоставяне на консултантски услуги за туристическия бизнес в областта на инвестициите и достъпа до финансиране </t>
  </si>
  <si>
    <t>Създаване на специализиран отдел за управление на дейността на ОУТР</t>
  </si>
  <si>
    <t>Подобрен капацитет на МТ за управление на туристическите райони</t>
  </si>
  <si>
    <t>Проведени събития/обучения на тема обогатена и виртуална реалност и използване и ползи от носими устройства</t>
  </si>
  <si>
    <t>Подписани споразумения за сътрудничество с иновативни организации за подпомагане на бизнеса</t>
  </si>
  <si>
    <t>Взаимодействие с отговорните институции за въвеждане на облекчения на данъчно-осигурителната тежест за предприятия в туризма: при наличие на сертификация/етикет за качество и/или устойчиво развитие; при инвестиции в иновации; за атракции, действащи извън главните сезони</t>
  </si>
  <si>
    <t>Взаимодействие с отговорните институции за въвеждане на диференциран по сезони туристически данък</t>
  </si>
  <si>
    <t>Въведени в експлоатация всички функции и елементи на ЕСТИ; регулярна актуализация на ЕСТИ</t>
  </si>
  <si>
    <t>Проведени информационни кампании; дял туристи, информирани за документите, съпътстващи туристическата дейност</t>
  </si>
  <si>
    <t>Проведени тематични събития; дял на информираните предприятия за отговорното използване на защитените територии и зони</t>
  </si>
  <si>
    <t>Проведени обучения за мениджъри; дял на предприятията, които са информирани и прилагат мерки за ефективно управление на ресурсите и опазване на околната среда</t>
  </si>
  <si>
    <t>Разработена "еко" секция на страницата на МТ; регулярна актуализация на информацията в секцията; изготвени и разпространени информационни брошури с насоки за развитие на устойчив и отговорен туризъм</t>
  </si>
  <si>
    <t>Изготвени и поставени типови инструкции и означения</t>
  </si>
  <si>
    <t>Разработен план за информационно обезпечаване на дестинацията и туристическата индустрия</t>
  </si>
  <si>
    <t>Преструктуриране на интернет страницата на МТ (или създаване на нова уеб страница) за разграничаване на двете функции на МТ - формулиране, прилагане и контрол на изпълнението на политиките в туризма и управление на дестинацията (изчерпателна аналитична и прогнозна информация за представянето на дестинацията и туристическите райони, за основните емитивни пазари и за търсенето и предлагането на приоритетните и специализираните туристически продукти и други)</t>
  </si>
  <si>
    <t>Изработена методология за извличане и анализ на информация от ЕСТИ; актуализирана ЕСТИ</t>
  </si>
  <si>
    <t>Подобрена чистота на водните басейни и прилежащите крайбрежни територии</t>
  </si>
  <si>
    <t>Повишена информираност на туристите за документите, които следва да им бъдат предоставяни при ползване на туристически услуги</t>
  </si>
  <si>
    <t>Повишена информираност на ученици и студенти за ефективното управление на ресурсите и опазването на околната среда</t>
  </si>
  <si>
    <t>Повишена информираност на бизнеса за отговорното използване на защитените територии и зони за целите на туризма</t>
  </si>
  <si>
    <t>Повишена информираност и капацитет на бизнеса за ефективно управление на ресурсите и опазване на околната среда</t>
  </si>
  <si>
    <t>Повишен капацитет на ОУТР за предоставяне на консултантски услуги за бизнеса за осигуряване на финансиране на мерки за ефективно управление на ресурсите и опазване на околната среда</t>
  </si>
  <si>
    <t>Подобрена информационна осигуреност на бизнеса във връзка с развитието на устойчив и отговорен туризъм</t>
  </si>
  <si>
    <t>Повишена информираност на туристите за мерките за намаляване на вредното въздействие върху околната среда и туристическите ресурси</t>
  </si>
  <si>
    <t>Подобрена информационна осигуреност на дестинацията и заинтересованите страни</t>
  </si>
  <si>
    <t>Подобрени аналитични функции на ЕСТИ за по-добра информационна осигуреност на заинтересованите страни и дестинацията</t>
  </si>
  <si>
    <t xml:space="preserve">Изработена методология и проведени проучвания сред чуждестранни посетители и българи, пътуващи в страната </t>
  </si>
  <si>
    <t>Изработена методология и проведени проучвания сред туристическия бизнес</t>
  </si>
  <si>
    <t>Подобрено функциониране на НСТ</t>
  </si>
  <si>
    <t xml:space="preserve">Проведени изнесени заседания </t>
  </si>
  <si>
    <t>Подкрепа за развитието на ОУТР и туристическите райони</t>
  </si>
  <si>
    <t>Подобрено функциониране на Междуведомствения съвет за кадрите в туризма</t>
  </si>
  <si>
    <t>Инициирани и организирани срещи; подписани споразумения за партньорство</t>
  </si>
  <si>
    <t>Подкрепа за развитието на здравния туризъм</t>
  </si>
  <si>
    <t>Повишен капацитет на ОУТР за оказване на подкрепа на туристическия бизнес по райони и развитие на туристическите райони</t>
  </si>
  <si>
    <t>Подписани споразумения за използване на информационните канали на организациите; предоставена информация на организациите</t>
  </si>
  <si>
    <t>Подобрен организационно-управленски капацитет на туристическите предпрития</t>
  </si>
  <si>
    <t>Подобрено маркетиране на туристическите предпрития</t>
  </si>
  <si>
    <t>Подобрено управление на човешките ресурси в туристическите предпрития</t>
  </si>
  <si>
    <t>Подобрено управление и повишена ефективност и ефикасност на процесите в туристическите предпрития</t>
  </si>
  <si>
    <t>Повишена информираност на бизнеса за значението на системите за управление и сертификацията</t>
  </si>
  <si>
    <t>Подобрен капацитет на предприятията за въвеждане на системи за управление по стандарти за качество и устойчиво развитие</t>
  </si>
  <si>
    <t>Подобрено представяне на предприятията пред клиентите и на туристическия пазар</t>
  </si>
  <si>
    <t xml:space="preserve">Повишена информираност на заинтересованите страни за коректното използване на националния бранд </t>
  </si>
  <si>
    <t>Проведени обучения за заинтересованите страни</t>
  </si>
  <si>
    <t>Подобрено онлайн представяне на туристическите предприятия</t>
  </si>
  <si>
    <t>Учредена награда за най-добър туристически сайт; връчени годишни награди за най-добър туристически сайт; информационни кампании за промотиране на наградата</t>
  </si>
  <si>
    <t>Подобрен бранд мениджмънт на дестинацията</t>
  </si>
  <si>
    <t>Повишено качество на туристическите продукти и услуги, предоставяни от предпритиятията в туризма</t>
  </si>
  <si>
    <t>Създадена/актуализирана и въведена в действие национална система за сертифициране на качеството/национален етикет за качество в туризма</t>
  </si>
  <si>
    <t>Създадена/актуализирана и въведена в действие национална система за сертифициране на устойчивото развитие/национален етикет за устойчиво развитие в туризма</t>
  </si>
  <si>
    <t>Повишен капацитет на ОУТР за предоставяне на информация и консулации във връзка с разработката и внедряването на системи за управление на качеството и устойчивото развитие в предприятията</t>
  </si>
  <si>
    <t>Повишен капацитет на ТИЦ за качествено обслужване на туристите</t>
  </si>
  <si>
    <t>Оценени резултати от маркетирането на дестинацията и изведени препоръки за бъдещи периоди</t>
  </si>
  <si>
    <t>Проведени проучвания в България и на външни пазари, съгласно актуализираната методология в оценката от 2014 г.</t>
  </si>
  <si>
    <t>Изработена методология за инвентаризация, типологизация и приоритизация на туристическите атракции</t>
  </si>
  <si>
    <t>Проведени срещи за обсъждане на резултатите от инвентаризацията по райони; изведени атракции-флагмани по райони</t>
  </si>
  <si>
    <t>Създаден междуинституционален механизъм за партньорство за изграждане, реновиране, социализация и опазване на туристически атракции в България</t>
  </si>
  <si>
    <t>Подобрено взаимодействие между заинтересованите страни за въвеждане на минимален набор от специфични допълнителни туристически услуги, предлагани на туристите</t>
  </si>
  <si>
    <t>Подобрено представяне на мрежата от обозначени екомаршрути</t>
  </si>
  <si>
    <t>Картографирани маршрути; разработена интерактивна карта на маршрутите; публикувана карта на маршрутите</t>
  </si>
  <si>
    <t>Подобрено представяне на България на туристическия пазар като дестинация за морски туризъм</t>
  </si>
  <si>
    <t>Подобрено представяне на България на туристическия пазар като дестинация за планински туризъм</t>
  </si>
  <si>
    <t>Подобрено представяне на България на туристическия пазар като дестинация за здравен туризъм</t>
  </si>
  <si>
    <t>Подобрено представяне на България на туристическия пазар като дестинация за културен туризъм</t>
  </si>
  <si>
    <t>Подобрено представяне на България на туристическия пазар като дестинация за спортен туризъм</t>
  </si>
  <si>
    <t>Подобрено представяне на България на туристическия пазар като дестинация за градски развлекателен туризъм</t>
  </si>
  <si>
    <t>Подобрено представяне на България на туристическия пазар като дестинация за круизен туризъм</t>
  </si>
  <si>
    <t>Подобрено представяне на България на туристическия пазар като дестинация за делови туризъм</t>
  </si>
  <si>
    <t>Повишен капацитет на ОУТР за предоставяне на консултантски услуги на бизнеса, свързани с ценовите политки</t>
  </si>
  <si>
    <t>Подкрепа за развитие на специализирани видове туризъм, подходящи за високостатусни групи</t>
  </si>
  <si>
    <t>Повишен капацитет на ОУТР и браншовите организации за провеждане на обучения за бизнеса за използване на социалните мрежи в дистрибуцията</t>
  </si>
  <si>
    <t>Повишен капацитет на ОУТР и браншовите организации за провеждане на обучения за бизнеса за използване на онлайн дистрибуционни канали и реализиране на многоканални продажби</t>
  </si>
  <si>
    <t>Повишен капацитет на ОУТР и браншовите организации за провеждане на обучения за бизнеса за разработка на съвременни интернет страници със собствени резервационни системи</t>
  </si>
  <si>
    <t>Подобрено взаимодействие с големите международни туроператори</t>
  </si>
  <si>
    <t>Подобрено международно сътрудничество за привличане на платежоспособни туристи</t>
  </si>
  <si>
    <t>Подобрени условия за развитие на ски зоните</t>
  </si>
  <si>
    <t>Подобрено управление и използване на минералните води в страната</t>
  </si>
  <si>
    <t>Подобрени условия за развитие на медицински туризъм</t>
  </si>
  <si>
    <t>Подобрени условия за развитие на културен туризъм туризъм</t>
  </si>
  <si>
    <t>Подобрен контрол в туризма</t>
  </si>
  <si>
    <t>Регламентация на споделените услуги в областта на туризма</t>
  </si>
  <si>
    <t>Повишена привлекателност на България за круизни кораби</t>
  </si>
  <si>
    <t>Подобрени условия за финансиране на развитието на туристическия бизнес</t>
  </si>
  <si>
    <t>Повишена информираност за възможностите за финансиране на туристическия бизнес</t>
  </si>
  <si>
    <t>Повишена информираност на бизнеса за актуалните тенденции и иновации в туристическия сектор</t>
  </si>
  <si>
    <t>Подобрено представяне на туристическите възможности на България чрез въвеждане на иновации</t>
  </si>
  <si>
    <t>Облекчени условия за използване на ресурсите на иновативните организации за подпомагане на бизнеса</t>
  </si>
  <si>
    <t>Намалена данъчно-осигурителна тежест при сертификация, инвестиции в иновации и дейност извън главните сезони</t>
  </si>
  <si>
    <t>Намалена данъчна тежест за облекчаване на дейността на бизнеса извън главните сезони</t>
  </si>
  <si>
    <t>Осигурена актуална информация за туристите</t>
  </si>
  <si>
    <t>Осигурена актуална информация за развитието на бизнес средата</t>
  </si>
  <si>
    <t>Подобрена информационна осигуреност на дестинацията за целите на управлението й</t>
  </si>
  <si>
    <t>Подобрено взаимодействие между институциите</t>
  </si>
  <si>
    <t>Подобрено представяне на туристическите възможности на България чрез използване на международни организации</t>
  </si>
  <si>
    <t>Подобрени възможности на бизнеса за развитие на целогодишна туристическа дейност</t>
  </si>
  <si>
    <t>Повишена информираност за ползите от стандартизацията и сертификацията на дейността на ТИЦ</t>
  </si>
  <si>
    <t>Повишено качество на обучение на учащите и повишена квалификация на заетите</t>
  </si>
  <si>
    <t>Подобрено взаимодействие с европейските туроператори и подобрено представяне на България в техните информационни материали</t>
  </si>
  <si>
    <t>Съвременно онлайн представяне на дестинацията в съответствие с националните стратегически документи</t>
  </si>
  <si>
    <t>Съвременно представяне на дестинацията в социалните мрежи съответствие с националните стратегически документи</t>
  </si>
  <si>
    <t>Съвременно представяне на туристическите райони в интернет и социалните мрежи в съответствие с националните стратегически документи и стратегическите документи на районите</t>
  </si>
  <si>
    <t>Създадени информационно-рекламни точки на входните пунктове</t>
  </si>
  <si>
    <t>Осигурена информация за дестинацията при влизането в страната</t>
  </si>
  <si>
    <t xml:space="preserve">Осигурен допълнителен канал за комуникация с посетителите на страната </t>
  </si>
  <si>
    <t>Инициирани срещи; подписани споразумения</t>
  </si>
  <si>
    <t>Осигурена информация за подобряване на представянето на дестинацията на борси и изложения</t>
  </si>
  <si>
    <t>Осъществени проучвания; публикувани анализи и препоръки</t>
  </si>
  <si>
    <t>Подобрено представяне на дестинацията и туристическите райони на борси и изложения, в съответствие с бранд стратегиите</t>
  </si>
  <si>
    <t>Нов дизайн на щандовете</t>
  </si>
  <si>
    <t xml:space="preserve">Изработена методология за оценка на ефектите от участията на дестинацията в туристически изложения и борси; осъществена оценка и изведени препоръки за оптимизация на участията; публикувани резултати от оценката </t>
  </si>
  <si>
    <t xml:space="preserve">Подобрено представяне на дестинацията на борси и изложения </t>
  </si>
  <si>
    <t>Проведени обучения за служители на ОУТР</t>
  </si>
  <si>
    <t>Повишена информираност на заинтересованите страни за ползите от ОУТР</t>
  </si>
  <si>
    <t>Проведени кампании; публикувана информация за възможностите за развитие на ОУТР и районите</t>
  </si>
  <si>
    <t>Повишена мотивация за работа на ОУТР и повишена информираност на бизнеса за възможностите за подкрепа от страна на ОУТР</t>
  </si>
  <si>
    <t>Повишен капацитет на ОУТР организационно-управленски стратегии за развитие на ОУТР</t>
  </si>
  <si>
    <t>Изработени насоки за работа на ОУТР; проведени обучения на ОУТР за разработката и реализацията на стратегиите и планове</t>
  </si>
  <si>
    <t>Повишен капацитет на ОУТР за устойчиво развитие</t>
  </si>
  <si>
    <t>Планиране и провеждане на обучение за ръководителите и служителите на ОУТР</t>
  </si>
  <si>
    <t>Проведени обучения за ръководители и служители</t>
  </si>
  <si>
    <t>Проведени мастър класове и/или дебати</t>
  </si>
  <si>
    <t>Повишен капацитет на ОУТР за осъществяване на контрол при използването на националния бранд и брандовете на туристическите райони</t>
  </si>
  <si>
    <t>Повишена информираност на заинтересованите страни за комуникационните дейности на дестинацията</t>
  </si>
  <si>
    <t>Повишена информираност на ОУТР за съществуващи резултати и продукти от изпълнени проекти и възможност за използването им за развитие на туристическите райони</t>
  </si>
  <si>
    <t>Изработена методология за търсене и опис на изпълнените проекти; проследени резултати от прилагането на методологията</t>
  </si>
  <si>
    <t>Подобрена информационна осигуреност на ОУТР</t>
  </si>
  <si>
    <t>Предоставена информация за потенциални целеви пазари</t>
  </si>
  <si>
    <t>Повишен капацитет на ОУТР за разработка на стратегии за развитие на туристическите райони</t>
  </si>
  <si>
    <t>Повишен капацитет на ОУТР за разработка на маркетингови стратегии на туристическите райони</t>
  </si>
  <si>
    <t xml:space="preserve">Повишен капацитет на ОУТР за участие в предлагането </t>
  </si>
  <si>
    <t>Повишен капацитет на ОУТР за подобряване на представянето на районите като туристически дестинации под "шапката" на националния бранд</t>
  </si>
  <si>
    <t>Повишен капацитет на ОУТР за промотиране на туристическите райони в съответствие с националната маркетингова и бранд стратегия</t>
  </si>
  <si>
    <t>Проведени срещи с ОУТР за изготвяне на насоки за комуникация по райони; изготвени насоки за промотиране и комуникация; регулярни консултации с ОУТР</t>
  </si>
  <si>
    <t>Проведени срещи с ОУТР за идентифициране на възможностите за участие в дистрибуцията; разработени насоки за подобряване на дистрибуцията; регулярни консултации с ОУТР</t>
  </si>
  <si>
    <t>Проведени срещи с ОУТР за изготвяне на насоки за разработка на маркетингови стратегии по райони; изготвени насоки за разработка на маркетингови стратегии и планове; преглед на разработените от ОУТР стратегии и планове</t>
  </si>
  <si>
    <t>Проведени срещи с ОУТР за изготвяне на насоки за стратегическо планиране по райони; изготвени насоки за стратегическо планиране; преглед на разработените от ОУТР стратегии и планове</t>
  </si>
  <si>
    <t>Изготвена концепция за съдържанието на имиджовите материали (основни продукти и атракции); възложена изработка на външен изпълнител; проследено изпълнение</t>
  </si>
  <si>
    <t>Повишена атрактивност на представянето на туристическите райони</t>
  </si>
  <si>
    <t>Усъвършенстване на сувенирната палитра в съответствие с националната бранд стратегия и бранд стратегиите по райони</t>
  </si>
  <si>
    <t>Повишена атрактивност в представянето на туристическите райони чрез въвеждане на иновации</t>
  </si>
  <si>
    <t>Проведени срещи с ОУТР и потенциални изпълнители за обсъждане на възможностите; подкрепа при възлагане на изпълнението; проследени крайни резултати</t>
  </si>
  <si>
    <t>Проведени срещи с ОУТР за изготвяне на насоки за разнообразяване на сувенирната палитра; изготвени наоски; подкрепа при възлагане на изпълнението; проследени крайни резултати</t>
  </si>
  <si>
    <t xml:space="preserve">Проведени срещи за обсъждане и постигане на консенсус по възможните промени; предприети инициативи за промени в нормативната база; създаден междуинституционален механизъм за партньорство </t>
  </si>
  <si>
    <t>Подкрепа за осигуряване на финансиране на ОУТР</t>
  </si>
  <si>
    <t>Повишен капацитет на ОУТР за самостоятелно осигуряване на финансиране за развитие</t>
  </si>
  <si>
    <t>Проведени обучения и консултации</t>
  </si>
  <si>
    <t>Провеждане на обучения и консултации по райони за възможности за финансиране по оперативни, трансгранични и други програми, спецификите на кандидатстване, изпълнение и управление на проекти по оперативни, трансгранични и други програми, за ОУТР и останалите заинтересовани страни</t>
  </si>
  <si>
    <t>Включена информация за туристическите райони в различните форми на реклама</t>
  </si>
  <si>
    <t>Подкрепа на популяризацията на туристическите райони на борси и изложения</t>
  </si>
  <si>
    <t>Подкрепа на популяризацията на туристическите райони чрез националната реклама</t>
  </si>
  <si>
    <t>Преструктурирани национални и представителни щандове на България за включване на информация и материали за туристическите райони</t>
  </si>
  <si>
    <t>Включване на туристическите райони в националната реклама на България като туристическа дестинация (вкл. чрез обредни практики, обичаи, традиции, характерни за всеки от туристическите райони, които са част от обредния (празничния) календар)</t>
  </si>
  <si>
    <t>Оценка на постиженията на районите</t>
  </si>
  <si>
    <t xml:space="preserve">Проведени проучвания сред туристи, бизнес и заинтересовани страни по райони; публикуване на информацията от проучванията; подкрепа за актуализация на стратегическите документи и плановете на районите </t>
  </si>
  <si>
    <t>Посещения на чужденци и пътувания на българи в района</t>
  </si>
  <si>
    <t>Увеличен туристопоток към туристически район Долината на розите</t>
  </si>
  <si>
    <t>Увеличен туристопоток към туристически район Тракия</t>
  </si>
  <si>
    <t>Увеличен туристопоток към туристически район Родопи</t>
  </si>
  <si>
    <t>Увеличен туристопоток към туристически район Рила-Пирин</t>
  </si>
  <si>
    <t>Увеличен туристопоток към туристически район Бургаско Черноморие</t>
  </si>
  <si>
    <t>Увеличен туристопоток към туристически район Варненско Черноморие</t>
  </si>
  <si>
    <t>Увеличен туристопоток към туристически район София и увеличе</t>
  </si>
  <si>
    <t xml:space="preserve">Увеличен туристопоток към туристически район Дунав </t>
  </si>
  <si>
    <t xml:space="preserve">Увеличен туристопоток към туристически район Стара планина </t>
  </si>
  <si>
    <t>Подобрен капацитет на ОУТР за създаване на партньорства със сходни организации</t>
  </si>
  <si>
    <t>Осъществен контакт с националните туристически институции; изготвен списък с възможни партньори за ОУТР в съседни държави</t>
  </si>
  <si>
    <t>Иницииране и участие в инициативи на UNESCO в полза на българския туризъм</t>
  </si>
  <si>
    <t>Иницииране и участие в инициативи на Световната туристическа организация (СОТ) в полза на българския туризъм</t>
  </si>
  <si>
    <t>Подобрен капацитет на ОУТР за създаване на партньорства с чуждестранни ТО/ТА за привличане на туристи</t>
  </si>
  <si>
    <t>Осъществен контакт с основни чуждестранни ТО/ТА; предоставени контакти на ОУТР за собствено договаряне</t>
  </si>
  <si>
    <t>Подобрен капацитет на ОУТР за създаване на партньорства с чуждестранни CRS/GDS за привличане на туристи</t>
  </si>
  <si>
    <t>Осъществен контакт с основни чуждестранни CRS/GDS; предоставени контакти на ОУТР за собствено договаряне</t>
  </si>
  <si>
    <t>Подобрено взаимодействие между ТИЦ и ОУТР</t>
  </si>
  <si>
    <t>Участия в организирани от ОУТР срещи с ТИЦ по райони</t>
  </si>
  <si>
    <t>Промени в нормативната уредба</t>
  </si>
  <si>
    <t>Регламентирано взаимодействие между ТИЦ и ОУТР</t>
  </si>
  <si>
    <t>Подобрена информираност на бизнеса и заинтересованите страни за наличието и ролята на ОУТР</t>
  </si>
  <si>
    <t>Осъществени информационни кампании; дял предприятия, информирани за наличието на ОУТР; дял предприятия, взаимодействащи с ОУТР</t>
  </si>
  <si>
    <t>Подобрен капацитет на ОУТР за създаване и развитие на туристичекски клъстери за иновации и иновативни туристически продукти</t>
  </si>
  <si>
    <t>Подобрено взаимодействие с регионалната и местната власт и развитието на туристическите райони</t>
  </si>
  <si>
    <t xml:space="preserve">Осъществени срещи за промотиране на ролята на ОУТР и значението им за развитието на туристическите райони </t>
  </si>
  <si>
    <t>Подобрено взаимодействие на ОУТР с образователните институции по места</t>
  </si>
  <si>
    <t>MT</t>
  </si>
  <si>
    <t>НПО</t>
  </si>
  <si>
    <t>Бюджет на МТ</t>
  </si>
  <si>
    <t>НПО, Университети</t>
  </si>
  <si>
    <t>МЗ, МОСВ, НПО</t>
  </si>
  <si>
    <t>МИ, МВР, НПО</t>
  </si>
  <si>
    <t>МЗ, КЗП, ДАМТН, НПО</t>
  </si>
  <si>
    <t>МРРБ, МВР, Общини, НПО</t>
  </si>
  <si>
    <t>МРРБ, МТИТС</t>
  </si>
  <si>
    <t>ММС, Общини, НПО</t>
  </si>
  <si>
    <t>ММС, Общини, БЛРС, НПО</t>
  </si>
  <si>
    <t>Общини, НПО</t>
  </si>
  <si>
    <t>МТИТС, Общини, НПО</t>
  </si>
  <si>
    <t>Бюджет на МТ, Общински бюджети</t>
  </si>
  <si>
    <t>МВнР</t>
  </si>
  <si>
    <t>Бюджет на МТ, Бюджет на МВнР</t>
  </si>
  <si>
    <t>МТИТС, МРРБ, Общини, НПО</t>
  </si>
  <si>
    <t>ОУТР, НПО</t>
  </si>
  <si>
    <t>Бюджет на МТ, Бюджет на ОУТР</t>
  </si>
  <si>
    <t>Бюджет на МТ, Бюджет на ОУТР, Бюджет на ТИЦ</t>
  </si>
  <si>
    <t>Общини, ОУТР, НПО</t>
  </si>
  <si>
    <t>МВР</t>
  </si>
  <si>
    <t>ежег. до 2020</t>
  </si>
  <si>
    <t xml:space="preserve">Туроператори </t>
  </si>
  <si>
    <t>Взаимодействие с МВнР за ускоряване и облекчаване на процеса на издаване на туристически визи по основни емитивни пазари</t>
  </si>
  <si>
    <t>МТИТС</t>
  </si>
  <si>
    <t>МВР, МТИТС</t>
  </si>
  <si>
    <t>Бюджет на МТ, Бюджет МВР</t>
  </si>
  <si>
    <t>Бюджет на МТ, Бюджет МВР, Общински бюджети</t>
  </si>
  <si>
    <t>МВР, Общини</t>
  </si>
  <si>
    <t>МИ, ДАМТН, КЗП</t>
  </si>
  <si>
    <t>МОН, НАОА, ВУЗ, НПО</t>
  </si>
  <si>
    <t>МОН, НАППО, НАОА, ВУЗ, СУ, НПО</t>
  </si>
  <si>
    <t>МОН, ПГТ, НПО</t>
  </si>
  <si>
    <t>МОН, НАПОО, НПО</t>
  </si>
  <si>
    <t>МОН, ПГТ, ВУЗ, НПО</t>
  </si>
  <si>
    <t>МТСП</t>
  </si>
  <si>
    <t>МИ, МРРБ, МОСВ, Общини</t>
  </si>
  <si>
    <t>Бюджет на МТ, Бюджет на ОУТР, Общински бюджети</t>
  </si>
  <si>
    <t>МИ, Общини</t>
  </si>
  <si>
    <t>МИ, ИАНМСП</t>
  </si>
  <si>
    <t>МИ, ИАНМСП, ВУЗ</t>
  </si>
  <si>
    <t>МИ, ИАНМСП, ВУЗ, ОУТР</t>
  </si>
  <si>
    <t>МФ, МИ, НПО, Общини</t>
  </si>
  <si>
    <t>МФ, МВР, МИ, НПО, Общини</t>
  </si>
  <si>
    <t>Бюджет на МТ, Бюджет на МФ</t>
  </si>
  <si>
    <t>МФ, НАП, НПО</t>
  </si>
  <si>
    <t>МОСВ, МЗГ, Д-ции на ПП, ОУТР</t>
  </si>
  <si>
    <t>МОСВ, МЗГ, Д-ции на ПП, ОУТР, НПО</t>
  </si>
  <si>
    <t>МОСВ, ВУЗ, ПГТ, ОУТР</t>
  </si>
  <si>
    <t>МОСВ, МЗГ, Д-ции на ПП, ОУТР, Общини, НПО</t>
  </si>
  <si>
    <t>МОСВ</t>
  </si>
  <si>
    <t>Бюджет на МТ, Бюджет на МОСВ</t>
  </si>
  <si>
    <t>ОУТР, Общини, НПО</t>
  </si>
  <si>
    <t>СОТ</t>
  </si>
  <si>
    <t>ССПТ</t>
  </si>
  <si>
    <t>ЕТК</t>
  </si>
  <si>
    <t>Държавни органи по туризъм в страните</t>
  </si>
  <si>
    <t xml:space="preserve">СОТ, ЮНЕСКО, ЕС </t>
  </si>
  <si>
    <t>МИ, ИАНМСП, НПО</t>
  </si>
  <si>
    <t>МК, ОУТР, НПО</t>
  </si>
  <si>
    <t>МОСВ, МЗХ, ИАГ, МРРБ, ОУТР, НПО, Общини</t>
  </si>
  <si>
    <t>МК, ОУТР, НПО, Общини</t>
  </si>
  <si>
    <t>ММС, ОУТР, НПО, Общини</t>
  </si>
  <si>
    <t>МТИТС, ОУТР, НПО, Общини</t>
  </si>
  <si>
    <t>ОУТР, НПО, Общини</t>
  </si>
  <si>
    <t>МОСВ, МРРБ, ОУТР, НПО, Общини</t>
  </si>
  <si>
    <t>ОУТР, НПО, ТИЦ</t>
  </si>
  <si>
    <t>Бюджет на МТ, Бюджет на ОУТР, Бюджет на НПО</t>
  </si>
  <si>
    <t>ОУТР, НПО, ТИЦ, Общини</t>
  </si>
  <si>
    <t>Бюджет на МТ, Бюджет на ОУТР, Бюджет на ТИЦ, Общински бюджет</t>
  </si>
  <si>
    <t>МРРБ, МОСВ, МЗ, НПО</t>
  </si>
  <si>
    <t>МЗ, МВР, МОН, МТСП, НОИ, НПО</t>
  </si>
  <si>
    <t>МЗ, МВР, МОН, ОУТР, НПО, Общини</t>
  </si>
  <si>
    <t>Брой модернизирани каптажи на минерални извори</t>
  </si>
  <si>
    <t>Подписани споразумения за облекчени процедури за основни емитивни пазари</t>
  </si>
  <si>
    <t>Оптимизиране на процесите и дейностите в МТ и при необходимост функционално преструктуриране на институцията</t>
  </si>
  <si>
    <t>Осъвременяване и мониторинг за спазването на коефициенти за устойчиво развитие като брой легла/плажна площ, брой легла/зелени площи и др. подобни дейности в курортните комплекси</t>
  </si>
  <si>
    <t>1.1.3.2</t>
  </si>
  <si>
    <t>1.1.3.3</t>
  </si>
  <si>
    <t>1.1.3.4</t>
  </si>
  <si>
    <t>1.1.3.5</t>
  </si>
  <si>
    <t>1.1.3.6</t>
  </si>
  <si>
    <t>1.1.3.7</t>
  </si>
  <si>
    <t>1.1.3.8</t>
  </si>
  <si>
    <t>1.1.3.9</t>
  </si>
  <si>
    <t>1.1.3.10</t>
  </si>
  <si>
    <t>1.1.3.11</t>
  </si>
  <si>
    <t>1.1.3.12</t>
  </si>
  <si>
    <t>1.1.3.13</t>
  </si>
  <si>
    <t>1.1.3.14</t>
  </si>
  <si>
    <t>1.1.3.15</t>
  </si>
  <si>
    <t>1.1.3.16</t>
  </si>
  <si>
    <t>1.1.3.17</t>
  </si>
  <si>
    <t>1.1.10.4</t>
  </si>
  <si>
    <t>1.1.11.6</t>
  </si>
  <si>
    <t>МРРБ, МТИТС, Общини</t>
  </si>
  <si>
    <t>МРРБ, МОСВ, Общини</t>
  </si>
  <si>
    <t>МОСВ, Общини</t>
  </si>
  <si>
    <t>МОСВ, МИ, МЗ,  Общини</t>
  </si>
  <si>
    <t>МОСВ, Общини, НПО (БААТ, БАСЕТ)</t>
  </si>
  <si>
    <t>Разработен Годишен план за противодействие на тероризма в туризма</t>
  </si>
  <si>
    <t>2017 и 2020</t>
  </si>
  <si>
    <t>2018 и 2020</t>
  </si>
  <si>
    <t>Изработка на методология и провеждане на регулярни проучвания за оценка на бизнес средата, конкурентните предимства и ресурсите на туристическата индустрия и информираността и нагласите на бизнеса към отговорния туризъм</t>
  </si>
  <si>
    <t>МРРБ, МОСВ, МЗ, МИ, НПО, ВУЗ</t>
  </si>
  <si>
    <t>UNESCO</t>
  </si>
  <si>
    <t>Бюджет на МТ, бюджет на МОСВ</t>
  </si>
  <si>
    <t>Бюджет на МТ, бюджет на МОН, бюджети на общините</t>
  </si>
  <si>
    <t>по 2 годишно</t>
  </si>
  <si>
    <t>2019-2020</t>
  </si>
  <si>
    <t>Развитие на партньорства с отговорните институции за изграждане, реновиране, социализация и опазване на туристически атракции в България</t>
  </si>
  <si>
    <t>Редизайн на профилите на дестинацията в социалните мрежи в съответствие с националната маркетингова стратегия, стратегиите за националния бранд, продуктовите и районните брандове</t>
  </si>
  <si>
    <t>Регулярна актуализация на информацията в официалния туристически портал и профилите в социалните мрежи</t>
  </si>
  <si>
    <t>няма</t>
  </si>
  <si>
    <t>Чуждестранни туроператори</t>
  </si>
  <si>
    <t>Създаване и поддръжка на информационно-рекламни точки (с печатни и електронни рекламно-информационни материали) на основните входни пунктове на страната</t>
  </si>
  <si>
    <t xml:space="preserve">МТИТС, мобилни оператори, </t>
  </si>
  <si>
    <t>2017-2018</t>
  </si>
  <si>
    <t>ОПИК 2014-2020</t>
  </si>
  <si>
    <t>2018-2020</t>
  </si>
  <si>
    <t>Актуализирана законова и подзаконова нормативна уредба</t>
  </si>
  <si>
    <t>Подкрепа за ОУТР за създаване на инвестиционни стратегии за развитие на туристическите райони с конкретни планове за действие</t>
  </si>
  <si>
    <t>Провеждане на изнесени заседания на НСТ в центровете на туристическите райони</t>
  </si>
  <si>
    <t>Повишаване на ефективността на функциониране на Междуведомствения съвет за кадрите в туризма</t>
  </si>
  <si>
    <t>Разработване на помагала за бизнеса:
- Наръчник за комуникация (по примера на VisitBritain) за подобряване на обслужването и комуникацията с клиентите
- Наръчник за онлайн маркетинг и реклама (по примера на VisitBritain) за подобряване на представянето на фирмите
- Наръчник за използване на резервационни системи, онлайн туристически агенти и мета търсачки (по примера на VisitBritain) за увеличаване на туристопотока
- Наръчник за изработка на уеб страница и максимизиране на SEO (по примера на VisitBritain)</t>
  </si>
  <si>
    <t>Организиране и провеждане на обучения за ОУТР, организациите на бизнеса, ТИЦ и други заинтересовани страни за използването на националния бранд</t>
  </si>
  <si>
    <t>Въвеждане в действие на национална система за сертифициране на устойчивото развитие (или национален етикет за устойчиво развитие) в туризма (на туристическа дестинация)</t>
  </si>
  <si>
    <t>Развитие на туристическите дестинации съобразно принципите на устойчивото развитие</t>
  </si>
  <si>
    <t>Провеждане на регулярни стандартизирани проучвания за оценка на резултатите от маркетирането на дестинацията сред българите, на външни приоритетни пазари и пазари с потенциал, съгласно действащата методология (оценка 2014 г.)</t>
  </si>
  <si>
    <t>Осъществяване на съвместни инициативи с Министерството на културата, общините и операторите на туристическите атракции за въвеждане на минимален набор от специфични допълнителни туристически услуги, предлагани на туристите</t>
  </si>
  <si>
    <t xml:space="preserve">Проучване и анализ на добри практики при представянето на други дестинации (вкл. неконкуренти) на борси и изложения </t>
  </si>
  <si>
    <t xml:space="preserve">Подобрено взаимодействие между заинтересованите страни на местно и национално ниво за синхронизиране на комуникацията и рекламата на дестинацията </t>
  </si>
  <si>
    <t>Участия в организирани от ОУТР срещи с образователните институции и ТИЦ по райони; брой реализирани стажове със съдействието на ОУТР</t>
  </si>
  <si>
    <t>1.2.2</t>
  </si>
  <si>
    <t>1.3.1.7</t>
  </si>
  <si>
    <t>4.1.4.2</t>
  </si>
  <si>
    <t>4.1.4.3</t>
  </si>
  <si>
    <t>4.1.4.7</t>
  </si>
  <si>
    <t>Проведени тематични обучения; брой на информираните ученици и студенти за отговорното използване на защитените територии и зони, Актуализирани учебни програми за професионални гимназии и ВУЗ</t>
  </si>
  <si>
    <t>Взаимодействие с образователните институции за провеждане на обучения и включване на предмети, свързани с ефективно управление на ресурсите и опазване на околната среда, в учебните програми на ученици и студенти в областта на туризма</t>
  </si>
  <si>
    <t>Разработени и приложени политики и мерки в съответствие с актуализираната НСУРТБ</t>
  </si>
  <si>
    <t>Подобряване на политиките за управление на туризма в България</t>
  </si>
  <si>
    <t>Удовлетвореност на туристите от качеството на транспортната инфраструктура в страната като цяло</t>
  </si>
  <si>
    <t>Удовлетвореност на туристите от качеството на транспортната и друга инфраструктура на туристическите места</t>
  </si>
  <si>
    <t>Реализирани политики и мерки, заложени в Стратегията</t>
  </si>
  <si>
    <t xml:space="preserve">Устойчиво развитие и подобрено управление на ски зоните </t>
  </si>
  <si>
    <t xml:space="preserve">Удовлетвореност на туристите от организацията и безопасността на движението </t>
  </si>
  <si>
    <t xml:space="preserve">Удовлетвореност на туристите от сигурността и безопасността на пропускваният режим </t>
  </si>
  <si>
    <t>Увеличена безопасност на съоръженията в туристическите места, туристическите точки и обекти</t>
  </si>
  <si>
    <t>Удовлетвореност на туристите от осигурената безопасност на съоръженията</t>
  </si>
  <si>
    <t>1.1.6.9</t>
  </si>
  <si>
    <t xml:space="preserve">Провеждане на регулярни проучвания за качеството на обучение в областта на туризма във висшите учебни заведения, професионалните гимназии и системата на професионалното образование и обучение </t>
  </si>
  <si>
    <t xml:space="preserve">Подобрени условия за създаване на ПЧП в туристическите райони, зони, места и точки. </t>
  </si>
  <si>
    <t>Подобрена информираност на бизнеса за възможностите за внедряване на иновации и повече реализирани иновативни проекти</t>
  </si>
  <si>
    <t xml:space="preserve">Проведени събития на национално ниво и по туристически райони. </t>
  </si>
  <si>
    <t>1.1.2.15</t>
  </si>
  <si>
    <t>1.1.2.16</t>
  </si>
  <si>
    <t>1.1.2.17</t>
  </si>
  <si>
    <t>1.1.2.18</t>
  </si>
  <si>
    <t>1.1.2.19</t>
  </si>
  <si>
    <t>Подобрена организационна структура, процеси и дейности на МТ</t>
  </si>
  <si>
    <t>Осъществени проверки на състоянието на пътната мрежа между туристическите места и обекти по Черноморието и изпълнени предписания. Удовлетвореност на туристите от качеството на пътната инфраструктура по Черноморието</t>
  </si>
  <si>
    <t>Брой плажове с актуализирана визуализация. Удовлетвореност на туристите от визуализацията на организацията на функционирането на плажовете</t>
  </si>
  <si>
    <t>Брой качествено поддържани екопътеки. Удовлетвореност на туристите от състоянието на уристическите пътища/екопътеки в страната</t>
  </si>
  <si>
    <t>Брой създадени/рехабилитирани/ снабдени с ново оборудване спортни съоръжения и инфраструктура. Удовлетвореност на туристите от състоянието на спортната инфраструктура</t>
  </si>
  <si>
    <t>Участия на МТ в срещи за планиране на мерките за сигурност на туристите в националните курорти. Удовлетвореност на туристите от мерките за сигурност в националните курорти</t>
  </si>
  <si>
    <t>Увеличена сигурност и безопасност на туристите в морските курорти</t>
  </si>
  <si>
    <t>Актуализирана нормативна уредба; разработени ДОС, актуализирана държавна субсидия за обучение на един студент; актуализирани критерии за определяне на броя студенти с държавна субсидия. Подобряване качеството на обучение в областта на туризма във висшите учебни заведения. Активно участие на всички заинтересовани страни при формулиране и прилагане на стандартите за качество</t>
  </si>
  <si>
    <t>Участие на МТ в разработката и приемането на държавния план-прием за професионалните гимназии. Подобряване качеството на обучение по туризъм в професионалните гимназии</t>
  </si>
  <si>
    <t>Развито междуинституционално партньорство за актуализиране на ДОС;  разработване на предложение за включване на нови професии в списъка с професиите.  Подобряване качеството на обучение по туризъм в професионалните гимназии</t>
  </si>
  <si>
    <t>Повишена информираност за потребностите от работна сила в туризма. Осигуряване на условия за по-добър баланс между търсенето и предлагането на работна сила в сектора</t>
  </si>
  <si>
    <t>Изградено междуинституционално сътрудничество за подобряване на инвестиционните възможности и създаване на национален рекламен каталог</t>
  </si>
  <si>
    <t>Създаване на условия за внедряване на иновации от туристическия бизнес (оптимизиране на процесите, ефективно управление на ресурсите, вкл. човешките, въвеждане на автоматизации и други)</t>
  </si>
  <si>
    <t>Повишена информираност на бизнеса за добрите практики и политики, прилагани в други държави</t>
  </si>
  <si>
    <t>3.1.4</t>
  </si>
  <si>
    <t>3.1.4.1</t>
  </si>
  <si>
    <t>Дейностите следва да бъдат разработени от ОУТР в стратегиите за развитие на районите [Примерни дейности са посочени в Приложение 2]</t>
  </si>
  <si>
    <t>Дейностите следва да бъдат разработени от ОУТР в стратегиите за развитие на районите</t>
  </si>
  <si>
    <t xml:space="preserve">Инициативи за промени в нормативната уредба за осигуряване на благоприятни условия развитие на ски-зоните </t>
  </si>
  <si>
    <t>Детайлно разработване и прилагане на политиките и мерките за устойчиво развитие на туризма в България в съответствие с актуализираната НСУРТБ</t>
  </si>
  <si>
    <t>Актуализирани държавни стандарти за придобиване на квалификация по професии; актуализирани рамкови програми; актуализирани учебни планове и учебни програми; разработено предложение за включване на нови професии в списъка с професиите и актуализиран списък с професии.</t>
  </si>
  <si>
    <t>Дял на населението, свързано с пречиствателни станции за отпадъчни води; дял на населението, свързано с обществена канализация без пречистване; удовлетвореност на туристите от  пречистването и отвеждането на отпадните води в туристическите места</t>
  </si>
  <si>
    <t>Дял на населението, свързано с обществено водоснабдяване; дял на населението с режим на водоснабдяване; дял на населението, свързано с обществена канализация; индикатори за качество на питейната вода; удовлетвореност на туристите от водоснабдяването и качество на питейната вода в туристическите места</t>
  </si>
  <si>
    <t>Брой места с подобрена инфраструктура за екстремни спортове; удовлетвореност на туристите от състоянието на инфраструктурата за предлагане на екстремни спортове</t>
  </si>
  <si>
    <t>Брой поддържани и обезопасени водни басейни за практикуване на водни спортове и спортен риболов; удовлетвореност на туристите от състоянието на водните басейни</t>
  </si>
  <si>
    <t>Брой модернизирани/ брой създадени тематични градски центрове за развлечение; удовлетвореност на туристите от градската развлекателна среда</t>
  </si>
  <si>
    <t>Брой търговски улици и пазарни площадски с подобрена инфраструктура/изглед за целите на туризма; удовлетвореност на туристите от инфраструктурата на търговските улици и пазарни площадки</t>
  </si>
  <si>
    <t>Брой пристанища с модернизирана инфраструктура за обслужване на круизни кораби; удовлетвореност на туристите от състоянието на инфраструктурата за обслужване на круизни кораби</t>
  </si>
  <si>
    <t>Създаден механизъм за междуинституционално сътрудничество и реализирани съвместни инициативи; имидж на България като дестинация за круизен туризъм</t>
  </si>
  <si>
    <t>Съвместни инициативи с Министерството на околната среда и водите за опазване на чистотата на водните басейни и прилежащата им крайбрежна територия за подобряване на имиджа на България като дестинация за круизен туризъм</t>
  </si>
  <si>
    <t>Брой оптимизирани транспортни връзки; удовлетвореност на туристите от транспортнит евръзки между туристическите места</t>
  </si>
  <si>
    <t>Брой посещения на круизни кораби в българските пристанища</t>
  </si>
  <si>
    <t>Средно време за обслужване на круизни пътници на ГКПП; удовлетвореност на круизните пътници от пропускателния режим</t>
  </si>
  <si>
    <t>Увеличена сиурност на туристите на територията на страната; подобрен капацитет на мениджърите на туристическите обекти за гарантиране на по-добра сигурност на туристите</t>
  </si>
  <si>
    <t>Проведени обучения за мениджъри на туристически обекти; удовлетвореност на туристите от създадените им условия за сигурност</t>
  </si>
  <si>
    <t>Брой на студентите в проф.направление 3.9, размер на субсидията за обучение на един студент, професионална реализация за завършилите професионално направление 3.9; удовлетвореност на студентите и бизнеса от качеството на обучението по туризъм</t>
  </si>
  <si>
    <t>Съгласуван държавен план-прием за професионалните гимназии, в които се придобива професионална квалификация в областта на туризма; удовлетвореност на учащите и бизнеса от качеството на обучение в професионалните гимназии.</t>
  </si>
  <si>
    <t>Създадени ПЧП между образователни институции и туристически бизнес; брой реализирани практики и стажове; удовлетвореност на туристите от качеството на предоставените им туристически продукти и услуги</t>
  </si>
  <si>
    <t>Дял социално отговорни туристически предприятия</t>
  </si>
  <si>
    <t>Повишена социална отговорност на туристическия бизнес</t>
  </si>
  <si>
    <t>Проведени проучвания за качеството на обучение сред учащи</t>
  </si>
  <si>
    <t>Регулярен мониторинг на качеството на обучение в туризма</t>
  </si>
  <si>
    <t>Публикации на интернет страницата на МТ, организирани събития и обучения, предоставени информационни материали за възможни източници на финансиране на туристическия бизнес; удовлетвореност на бизнеса от информацията за възможните източници на финансиране</t>
  </si>
  <si>
    <t>Споразумения с банки и други финансови институции за предоставяне на облекчени условия за развитие на туристическия бизнес; удовлетвореност на бизнеса от условията за финансиране в банки и други финансови институции</t>
  </si>
  <si>
    <t>Проведени обучения/ инфо събития за ръководители и служители на ОУТР; удовлетвореност на местния от получаваните консултансти услуги по райони</t>
  </si>
  <si>
    <t>Проведени обучения/ инфо събития за бизнеса за възможности за внедряване на иновации; удовлетвореност на бизнеса от проведените обучения; дял предприятия с реализирани проекти, свързани с НИРД и иновации в туризма</t>
  </si>
  <si>
    <t>Актуализирана нормативна уредба за въвеждане на облекчения на данъчно-осигурителната тежест; дял на сертифицираните предприятия; дял на предприятията, инвестирали в иновации; брой атракции, работещи извън главните сезони</t>
  </si>
  <si>
    <t>Актуализирана нормативна уредба за въвеждане на диференциран по сезони туристически данък</t>
  </si>
  <si>
    <t>Подобрено междуинституционално сътрудничество за борба със сивата икономика и намален сив сектор в туризма</t>
  </si>
  <si>
    <t>Подобрено междуинституционално сътрудничество за борба със сивата икономика и намален дял на сивия сектор в туризма</t>
  </si>
  <si>
    <t>Проведени обучения на ОУТР; удовлетвореност на бизнеса от получаваната експертна помощ от ОУТР</t>
  </si>
  <si>
    <t>Подобрена информационна осигуреност на заинтересованите страни и дестинацията чрез оптимизирана интернет страница на МТ</t>
  </si>
  <si>
    <t>Преструктурирана страница на МТ/ създадена нова интернет страница, съобразно основните функции на МТ; удовлетвореност на заинтересованите страни от интернет страницата</t>
  </si>
  <si>
    <t>Разработена и реализирана годишна програма и план за действие на НСТ</t>
  </si>
  <si>
    <t>Разработка на годишна програма и план за действие на Междуведомствения съвет за кадрите в туризма</t>
  </si>
  <si>
    <t>Разработена годишна програма и план за действие на Междуведомствения съвет за кадрите в туризма</t>
  </si>
  <si>
    <t>Подобряване ефективността на функциониране на ОУТР</t>
  </si>
  <si>
    <t>Проведени обучения с мениджъри и служители на ОУТР; удовлетвореност на бизнеса от получената от ОУТР подкрепа</t>
  </si>
  <si>
    <t>Повишен капацитет на областните управи за стратегическо управление на туризма</t>
  </si>
  <si>
    <t>Проведени обучения за ръководители и експерти от областните управи. Актуализирани областни стратегии за развитие и планове за действие към тях</t>
  </si>
  <si>
    <t>Повишен капацитет на общините за стратегическо управление на туризма</t>
  </si>
  <si>
    <t>Проведени обучения за общински експерти и ръководители; актуализирани общински стратегии за развитие на туризма и планове за действие към тях</t>
  </si>
  <si>
    <t>Инициирани и проведени срещи; участия в инициативи на СОТ; подобрен имидж на България като туристическа дестинация</t>
  </si>
  <si>
    <t>Инициирани и проведени срещи; участия в инициативи на UNESCO; подобрен имидж на България като туристическа дестинация</t>
  </si>
  <si>
    <t>Развитие на партньорство със Световния съвет за пътувания и туризъм (ССПТ)</t>
  </si>
  <si>
    <t>Развитие на партньорства на основа договорни отношения с държавните органи за управление на туризма в страните, приоритетни емитивни пазари за България</t>
  </si>
  <si>
    <t>Подписано споразумение за партньорство; участия в инициативи на ССПТ</t>
  </si>
  <si>
    <t>Инициирани и проведени срещи; участия в инициативи на ЕТК; подобрен имидж на България като туристическа дестинация</t>
  </si>
  <si>
    <t>Подобрено представяне на България като туристическа дестинация и привличане на повече туристи от приоритетните емитивни пазари</t>
  </si>
  <si>
    <t>Осигуряване на информационно-консултантска подкрепа за стартиращи предприятия в областта на стратегическото и маркетинговото планиране</t>
  </si>
  <si>
    <t>Повишен управленски капацитет на стартиращите туристически бизнеси</t>
  </si>
  <si>
    <t>Разработени и публикувани насоки за стратегическо и маркетингово планиране за стартиращи предприятия в туризма; проведени информационни събития; удовлетвореност на бизнеса от получената подкрепа</t>
  </si>
  <si>
    <t>Подобрен управленкси капацитет на стартиращи предприятия</t>
  </si>
  <si>
    <t>Осигуряване на информационно-консултантска подкрепа за стартиращи предприятия за възможностите за финансиране, в т.ч. и рисков капитал</t>
  </si>
  <si>
    <t>Проведени обучения за стартиращи предприятия за възможности за получаване на финансиране от ЕС и други донори (в т.ч. рисков капитал) и за специфики при разработка на проекти; удовлетвореност на бизнеса от получената подкрепа</t>
  </si>
  <si>
    <t>Осигуряване на информационно-консултантска подкрепа за разработка и реализация на по-ефективни организационно-управленски стратегии</t>
  </si>
  <si>
    <t>Проведени обучения за мениджъри на туристически предприятия; удовлетвореност на бизнеса от получената подкрепа</t>
  </si>
  <si>
    <t>Осигуряване на информационно-консултантска подкрепа за разработка и реализация на маркетингови стратегии</t>
  </si>
  <si>
    <t>Осигуряване на информационно-консултантска подкрепа за разработка и реализация на стратегии за развитие на човешките ресурси</t>
  </si>
  <si>
    <t>Осигуряване на информационно-консултантска подкрепа за разработка и реализация на фирмени политики за оптимизация на процесите</t>
  </si>
  <si>
    <t>Осигуряване на информационно-консултантска помощ за патентоване/защита на интелектуална собственост</t>
  </si>
  <si>
    <t>Подобрена защита на интелектуалната собственост на туристическите предприятия и подобрен управлнески капацитет</t>
  </si>
  <si>
    <t>Осъществени сътрудничества за осигуряване на консултантска помощ във връзка с патентоване/защита на интелектуалната собственост в туризма; проведени обучения за мениджъри на туристически предприятия; удовлетвореност на бизнеса от получената подкрепа</t>
  </si>
  <si>
    <t xml:space="preserve">Насърчаване на въвеждането и сертификацията на системи за управление на качеството и устойчивото развитие </t>
  </si>
  <si>
    <t>Осъществена информационна кампания; публикувана информация за ползите и значението на системите за управление на качеството и устойчивото развитие; удовлетвореност на бизнеса от получената подкрепа</t>
  </si>
  <si>
    <t>Осигуряване на информационно-консултантска помощ за разработване, внедряване и сертификация на системи за управление по стандарти за качество и устойчиво развитие</t>
  </si>
  <si>
    <t>Осъществени информационни кампании; дял сертифицирани предприятия; удовлетвореност на бизнеса от получената подкрепа</t>
  </si>
  <si>
    <t>Подобряване на индивидуалното фирмено представяне и реклама в съответствие с националната маркетингова и бранд стратегия</t>
  </si>
  <si>
    <t>Разработени и публикувани онлайн наръчници за МСП в туризма и публикуване на наръчниците; удовлетвореност на бизнеса от помагалата</t>
  </si>
  <si>
    <t>Оказване на информационно-консултантска помощ за създаване и развитие на туристически клъстери, технологични паркове и бизнес инкубатори</t>
  </si>
  <si>
    <t>Повишен интерес и капацитет на бизнеса за сдружаване и създаване на партньорства</t>
  </si>
  <si>
    <t>Проведени обучения/ осъществени консултации за възможностите за създаване на туристически клъстери, технологични паркове и бизнес инкубатори; създадени  туристически клъстери, технологични паркове и бизнес инкубатори; удовлетвореност на бизнеса от оказаната помощ</t>
  </si>
  <si>
    <t>Насърчаване на развитието на мрежи и партньорства на местния бизнес за целогодишна туристическа дейност</t>
  </si>
  <si>
    <t>Организирани бизнес срещи по туристически райони за дискутиране на възможностите за развитие на мрежи и патньорства; формирани мрежи и партньорства за целогодишна туристическа дейност</t>
  </si>
  <si>
    <t>Изработка и приемане на маркетингова стратегия на дестинацията (вкл. със стратегии за развитие на продуктите) и план за действие към нея</t>
  </si>
  <si>
    <t>Разработена и приета маркетингова стратегия на дестинацията с включени продуктови стратегии и план за действие към нея</t>
  </si>
  <si>
    <t>Подобрено стратегическо документално осигуряване на маркетирането на дестинацията и подобрено управление на маркетинга на дестинацията</t>
  </si>
  <si>
    <t>Актуализация на стратегията за национален туристически бранд на България на база на съществуващите лого и слоган, вкл. изработка на бранд бук (наръчник за използване на бранда) и план за действие към нея</t>
  </si>
  <si>
    <t>Актуализирана стратегия за национален туристически бранд и план за действие към нея; разработен наръчник за използване на бранда; публикувана стратегия, план и наръчник</t>
  </si>
  <si>
    <t>Актуализация/разработка на стратегии за развитие на продуктовите брандове (приоритетни и нишови продукти) като част от националния туристически бранд, вкл. изработка на бранд бук за всеки продуктов бранд, изработка на планове за действие към стратегиите</t>
  </si>
  <si>
    <t>Подобрен бранд мениджмънт и представяне на туристическите продукти на дестинацията</t>
  </si>
  <si>
    <t>Разработени бранд стратегии за продуктите и планове за действие към тях; разработени наръчници за използване на брандовете на продуктите; публикувани стратегии, планове и наръчници</t>
  </si>
  <si>
    <t>Въвеждане в действие на национална система за сертифициране на качеството (или национален етикет за качество) в туризма</t>
  </si>
  <si>
    <t>Осигуряване на подкрепа на ОУТР за предоставяне на информационно-консултантска помощ на бизнеса в областта на разработката и внедряването на системи за управление на качеството и устойчивото развитие в предприятията</t>
  </si>
  <si>
    <t>Проведени обучения за ОУТР; удовлетвореност на бизнеса от получаваната помощ от ОУТР</t>
  </si>
  <si>
    <t>Подобряване информираността на ТИЦ за значението на стандартите и необходимостта от сертификация на дейността им и насърчаване на въвеждането на стандарти и сертификация на дейността на ТИЦ</t>
  </si>
  <si>
    <t>Проведена информационна кампания за ТИЦ; проведени обучения по стандартите; брой сертифицирани ТИЦ</t>
  </si>
  <si>
    <t>Подобрени възможности за взаимодействие и обмен на информация и добри практики между ТИЦ и подобрено обслужване на туристите</t>
  </si>
  <si>
    <t>Работеща мрежа от ТИЦ; удовлетвореност на туристите от ТИЦ</t>
  </si>
  <si>
    <t>Повишен капацитет на ТИЦ за качествено обслужване на туристите; подобрено взаимодействие между служителите на ТИЦ и разнообразяване на предлагането на допълнителни туристически услуги</t>
  </si>
  <si>
    <t>Проведени конференции на ТИЦ; удовлетвореност на туристите от ТИЦ</t>
  </si>
  <si>
    <t>Организиране и провеждане на регулярни срещи (конференции) на ТИЦ за разнообразяване на предлагането на допълнителни туристически услуги в туристическите места и обекти и подобряване на тяхното качество</t>
  </si>
  <si>
    <t>Проведени обучения за ТИЦ; удовлетвореност на туристите от ТИЦ</t>
  </si>
  <si>
    <t xml:space="preserve">Подобрено управление на туристическите атракции на национално и местно ниво; въведени единни критерии за инвентаризация, типологизация и приоритизация на туристическите атракции </t>
  </si>
  <si>
    <t>Подобрено управление на туристическите атракции на местно ниво; подобрен капацитет на общинските служители за инвентаризацията на туристическите атракции</t>
  </si>
  <si>
    <t>Проведени обучения; обучени общински служители; осъществена инвентаризация и професионално заснемане; въведени данни от инвентаризацията</t>
  </si>
  <si>
    <t>Подобрено управление на туристическите атракции и изведени ключови атракции на национално ниво и по туристически райони</t>
  </si>
  <si>
    <t>Типологизирани и приоритизирани туристически атракции на национално ниво и по туристически райони</t>
  </si>
  <si>
    <t>Усъвършенстване на структурата и актуализация на Регистъра на туристическите атракции</t>
  </si>
  <si>
    <t xml:space="preserve">Оптимизирана регистрационна форма за туристическите атракции с прецизирани и унифицирани критерии за опис; усъвършенстван регистър </t>
  </si>
  <si>
    <t>Оказване на съдействие на ОУТР за определяне на атракции-флагмани на туристическите райони по типове</t>
  </si>
  <si>
    <t>Подобрено информационно осигуряване за туристическите атракции</t>
  </si>
  <si>
    <t>Определено USP и подобрено представяне на всеки туристически район</t>
  </si>
  <si>
    <t>Подобрено представяне на туристическите райони и събитията с най-голям потенциал за привличане на туристи</t>
  </si>
  <si>
    <t>Проведени срещи за обсъждане на критериите за приоритизация; изведени критерии за приоритизация; изведени приоритетни събития по туристически райони; усъвършенстван национален събитиен каледнар</t>
  </si>
  <si>
    <t>Подобрено взаимодействие между заинтересованите страни за изграждане, реновиране, социализация и опазване на туристически атракции в България; подобрено управление и опазване на туристическите атракции</t>
  </si>
  <si>
    <t>Реализирани съвместни инициативи за въвеждане на минимален набор от специфични допълнителни туристически услуги, предлагани на туристите; идентифициран минимален набор от специфични допълнителни туристически услуги</t>
  </si>
  <si>
    <t>Ръст на туристите, практикуващи морски туризъм; подобрен имидж на България като дестинация за морски туризъм</t>
  </si>
  <si>
    <t>Ръст на туристите, практикуващи планински туризъм; подобрен имидж на България като дестинация за планински туризъм</t>
  </si>
  <si>
    <t>Ръст на туристите, практикуващи здравен туризъм; подобрен имидж на България като дестинация за здравен туризъм</t>
  </si>
  <si>
    <t>Ръст на туристите, практикуващи културен туризъм; подобрен имидж на България като дестинация за културен туризъм</t>
  </si>
  <si>
    <t>Ръст на туристите, практикуващи спортен туризъм; ; подобрен имидж на България като дестинация за спортен туризъм</t>
  </si>
  <si>
    <t>Ръст на туристите, практикуващи градски развлекателен туризъм; подобрен имидж на България като дестинация за градски развлекателен туризъм</t>
  </si>
  <si>
    <t>Ръст на туристите, практикуващи круизен туризъм; подобрен имидж на България като дестинация за круизен туризъм</t>
  </si>
  <si>
    <t>Ръст на туристите, практикуващи делови туризъм; подобрен имидж на България като дестинация за делови туризъм</t>
  </si>
  <si>
    <t>Провеждане на регулярни проучвания и анализи на ценовите равнища и политики на основните конкуренти на дестинацията</t>
  </si>
  <si>
    <t>Подобрена информираност за ценовото позициониране на България на световния туристически пазар и идентифицирани възможности за актуализиране на ценовите равнища и политики за отделните туристически райони и за страната като цяло</t>
  </si>
  <si>
    <t>Проведени регулярни проучвания на ценовите равнища в България; публикувана информация за ценовото позициониране на всеки от районите; изготвен анализ с изводи и препоръки за оптимизиране на ценовите равнища и политики на България и за отделните туристически райони</t>
  </si>
  <si>
    <t>Оказване на подкрепа на ОУТР за предоставяне на консултантска подкрепа на бизнеса за актуализиране на фирмените ценови политики</t>
  </si>
  <si>
    <t>Проведени обучения за ОУТР; удовлетвореност на бизнеса от получаваната консултантска помощ от ОУТР</t>
  </si>
  <si>
    <t>Инициирани и организирани срещи; подписани споразумения за партньорство; средна цена на туристоден</t>
  </si>
  <si>
    <t>Оказване на съдействие на ОУТР и взаимодействие с браншовите организации за провеждане на обучения за МСП в туризма за използване на онлайн дистрибуционни канали и реализиране на многоканални продажби</t>
  </si>
  <si>
    <t>Проведени обучения за ОУТР и браншови организации; разработени насоки за използване на онлайн дистрибуционни канали и реализиране на многоканални продажби (за целите на обученията от страна на ОУТР и браншовите организации); удовлетвореност от проведените обучения</t>
  </si>
  <si>
    <t>Оказване на съдействие на ОУТР и взаимодействие с браншовите организации за провеждане на обучения за МСП в туризма за използване на социалните мрежи в дистрибуцията</t>
  </si>
  <si>
    <t>Проведени обучения за ОУТР и браншови организации; разработени насоки за използване на социалните мрежи в дистрибуцията (за целите на обученията от страна на ОУТР и браншовите организации); удовлетвореност от проведените обучения</t>
  </si>
  <si>
    <t>Оказване на съдействие на ОУТР и взаимодействие с браншовите организации за провеждане на обучения за МСП в туризма за разработка на съвременни интернет страници със собствени резервационни системи</t>
  </si>
  <si>
    <t>Проведени обучения за ОУТР и браншови организации; разработени насоки за разработка на съвременни интернет страници със собствени резервационни системи (за целите на обученията от страна на ОУТР и браншовите организации); удовлетвореност от проведените обучения</t>
  </si>
  <si>
    <t>Оказване на сдействие на ОУТР и взаимодействие с браншовите организации за провеждане на обучения за МСП в туризма за успешно представяне в платформи като Tripadvisor</t>
  </si>
  <si>
    <t>Проведени обучения за ОУТР и браншови организации; разработени насоки за успешно представяне в платформи като Tripadvisor (за целите на обученията от страна на ОУТР и браншовите организации); удовлетвореност от проведените обучения</t>
  </si>
  <si>
    <t>Организирано и проведено специализирано събитие; брой нови договори</t>
  </si>
  <si>
    <t>Инициирани и организирани срещи; подписани споразумения за партньорство; актуализирани рекламно-информационни материали на европейските туроператори</t>
  </si>
  <si>
    <t>Обновен дизайн на официалния туристически портал; брой посетители на портала; удовлетвореност на посетителите на портала от новия дизайн</t>
  </si>
  <si>
    <t>Обновен дизайн на профилите на дестинацията в социалните мрежи;; брой посетители на профилите</t>
  </si>
  <si>
    <t>Подобрено информационно осигуряване на портала и профилите в социалните мрежи</t>
  </si>
  <si>
    <t>Регулярно публикуване на нова информация; удовлетвореност на бизнеса и туристите от актуалността на информацията</t>
  </si>
  <si>
    <t>Оказване на съдействие на ОУТР за изработка на интернет страници и профили в социалните мрежи на туристическите райони в съответствие с националната маркетингова стратегия, стратегиите за националния бранд, продуктовите и районните брандове</t>
  </si>
  <si>
    <t>Разработени интернет страници на ОУТР; създадени/актуализирани профили в социалните мрежи</t>
  </si>
  <si>
    <t>Подобрена информираност на чуждите туристи и туроператорите и увеличени туристопотоци от външни пазари</t>
  </si>
  <si>
    <t xml:space="preserve">Подобрена информираност на българските туристи увеличен брой на пътуванията на българите в страната </t>
  </si>
  <si>
    <t>Осъществени рекламно-информационни кампании; брой новопривлечени посетители; разпознаваемост и удовлетвореност от осъществените кампании</t>
  </si>
  <si>
    <t>Осъществени рекламно-информационни кампании; брой допълнителни пътувания; разпознаваемост и удовлетвореност от осъществените кампании</t>
  </si>
  <si>
    <t>Осъществени рекламно-информационни кампании; брой практикуващи специализирани видове туризъм; разпознаваемост и удовлетвореност от осъществените кампании</t>
  </si>
  <si>
    <t xml:space="preserve">Подобрена информираност и повишено потребление на специализирани видове туризъм </t>
  </si>
  <si>
    <t xml:space="preserve">Синхронизиране на комуникационните и рекламните дейности на всички заинтересовани страни 
</t>
  </si>
  <si>
    <t>Разработена програма за срещи; осъществени срещи; разработени планове за синхрониизрани комуникационни и рекламни дейности</t>
  </si>
  <si>
    <t>Публикувана информация; удовлетвореност на заинтересованите страни от публикуваната информация</t>
  </si>
  <si>
    <t>Осигуряване на подкрепа за разработка на организационно-управленски стратегии за развитие на ОУТР (чрез наръчник/правилник за работа на ОУТР) и годишни планове за действие към стратегиите</t>
  </si>
  <si>
    <t>Осигуряване на подкрепа за анализ на резултатите от изпълнени проекти за развитие на туризъм и туристически продукти, финансирани по оперативни, трансгранични и други програми</t>
  </si>
  <si>
    <t xml:space="preserve">Осигуряване на подкрепа на ОУТР за разработка на стратегии за развитие на всеки туристически район в съответствие със стратегическите цели за всеки туристически район, заложени в настоящата стратегия, и планове за действие към стратегиите </t>
  </si>
  <si>
    <t>Осигуряване на методологическа помощ за разработване на маркетингова стратегия (направления продукти, дистрибуция, цена, промотиране) за всеки район</t>
  </si>
  <si>
    <t>Осигуряване на методологическа помощ на ОУТР развитие на дистрибуционна мрежа за района като туристическа дестинация</t>
  </si>
  <si>
    <t>Осигуряване на методологическо съдействие на ОУТР за изработка на бранд стратегии и брандиране на туристическите райони като част от националния бранд</t>
  </si>
  <si>
    <t>Осигуряване на методическа помощ на ОУТР за планиране и реализиране на комуникационната политика на туристическите райони</t>
  </si>
  <si>
    <t>Осигуряване на методологическа помощ за ОУТР за структуриране и разнообразяване на сувенирната палитра по туристически райони, места и обекти на основата на местна, регионална и национална автентичност</t>
  </si>
  <si>
    <t>Осигуряване на подкрепа на ОУТР за създаване на иновативни форми на представяне и предлагане на туристическите райони (виртуално представяне на туристическата реалност; създаване на обогатена туристическа реалност; внедряване на геймификация в предлагането)</t>
  </si>
  <si>
    <t>Осигуряване на подкрепа на ОУТР за разработване и внедряване (вкл. законодателни промени) на алтернативни форми на финансиране на ОУТР (отчисления от туристическия данък, въвеждане на данък „реклама“, в т.ч. и определянето му като процент от оборота на туристическите фирми)</t>
  </si>
  <si>
    <t>Осигуряване на подкрепа за създаване на партньорства на ОУТР със сходни организации от съседни страни за изпълнение на проекти</t>
  </si>
  <si>
    <t>Осигуряване на подкрепа за разширяване на партньорството на ОУТР с чуждестранни ТО/ТА за предлагане на екскурзии и мероприятия по райони</t>
  </si>
  <si>
    <t>Осигуряване на подкрепа за разширяване на партньорството на ОУТР с CRS/GDS за популяризиране и стимулиране на туристическото предлагане на по райони</t>
  </si>
  <si>
    <t>Организиране на срещи за насърчаване на взаимодействието между ТИЦ в туристическия район и ОУТР за единно информационно осигуряване на туристите</t>
  </si>
  <si>
    <t>Оказване на съдействие на ОУТР за създаване и развитие на туристически клъстери за иновации и иновативни туристически продукти</t>
  </si>
  <si>
    <t>1.3.1.8</t>
  </si>
  <si>
    <t>1.3.1.9</t>
  </si>
  <si>
    <t>Иницииране и участие в инициативи на Организацията за черноморско икономическо сътрудничество (ОЧИС)</t>
  </si>
  <si>
    <t>Иницииране и участие в инициативи на Организацията за икономическо сътрудничество и развитие (ОИСР)</t>
  </si>
  <si>
    <t xml:space="preserve">Подобрен имидж на България като туристическа дестинация и развитие на нови партньорства </t>
  </si>
  <si>
    <t>Инициирани и проведени срещи; участия в инициативи на ОЧИС;  подобрен имидж на България като туристическа дестинация</t>
  </si>
  <si>
    <t>Инициирани и проведени срещи; участия в инициативи на ОИСР подобрен имидж на България като туристическа дестинация</t>
  </si>
  <si>
    <t>ОЧИС</t>
  </si>
  <si>
    <t>ОИСР</t>
  </si>
  <si>
    <t>Създаване на специализиран информационно-аналитичен отдел в МТ (на база на преструктуриране на отделите "Анализ, прогнози и продукти в туризма" и Дирекция "Маркетинг, реклама и информация в туризма" и извеждане на всички функции, свързани с набиране, анализ, обобщение на информацията и изготвяне на прогнози в един отдел) и подбор на служители с подходяща квалификация (социология и/или статистика)</t>
  </si>
  <si>
    <t>Изготвяне на анализ и на тази база - прецизиране на функциите на Националния съвет по туризъм</t>
  </si>
  <si>
    <t xml:space="preserve">Повишена ефективност на работата на НСТ </t>
  </si>
  <si>
    <t>Законово регламентиране на статут на национален курорт</t>
  </si>
  <si>
    <t>Регламентиран статут на национален курорт</t>
  </si>
  <si>
    <t>Изменения в ЗТ за въвеждане на статут на национален курорт</t>
  </si>
  <si>
    <t>МОН, ПГТ, ВУЗ</t>
  </si>
  <si>
    <t>МФ, МИ, МВР, НПО, Общини</t>
  </si>
  <si>
    <t>НАП, МФ, НПО</t>
  </si>
  <si>
    <t>Общини, МК, ОУТР, НПО</t>
  </si>
  <si>
    <t>Бележки</t>
  </si>
  <si>
    <t>Функционален анализ и нов УП</t>
  </si>
  <si>
    <t>1.1.2.20</t>
  </si>
  <si>
    <t>*</t>
  </si>
  <si>
    <t>* по процедура „Предоставяне на институционална подкрепа на Министерство на туризма за дейности, свързани с повишаване капацитета на МСП в областта на туризма“</t>
  </si>
  <si>
    <t xml:space="preserve">* съгласно Годишната програма за национална туриристическа реклама </t>
  </si>
  <si>
    <t>Срещи между заинтересованите страни</t>
  </si>
  <si>
    <t>Бюджет на МТ, бюджети на партньорите</t>
  </si>
  <si>
    <t>Бюджет на МТ, бюджет на МК</t>
  </si>
  <si>
    <t>МК, НПО</t>
  </si>
  <si>
    <t>Бюджет на МТ, бюджет на МЗ</t>
  </si>
  <si>
    <t>Бюджет на МТ, бюджет на МОСВ, общински бюджети</t>
  </si>
  <si>
    <t>Прогнозна стойност на дейността</t>
  </si>
  <si>
    <t>МС, МОСВ, МРРБ,, МТИТС, МЗ, МОН, МТСП, НПО, други</t>
  </si>
  <si>
    <t>Съгласно индикаторите</t>
  </si>
  <si>
    <t>Проведени срещи между заинтересованите страни; изработени документи; осъществени промени в нормативната уредба</t>
  </si>
  <si>
    <t>Проверки</t>
  </si>
  <si>
    <t>Срещи между заинтересованите страни; проверки; препоръки</t>
  </si>
  <si>
    <t>Реклама на пазари, градски пътувания и връзки между европейските градове (условия на летищата)</t>
  </si>
  <si>
    <t>Учредяване и връчване на годишна награда</t>
  </si>
  <si>
    <t xml:space="preserve">Проведени обучения за ОУТР; брой създадени инвестиционни стратегии </t>
  </si>
  <si>
    <t>Срещи между заинтересованите страни; предложения за промени; актуализиране на нормативната уредба</t>
  </si>
  <si>
    <t>Създадени ПЧП за привличане на инвестиции</t>
  </si>
  <si>
    <t>Срещи с банки и други финансови институции</t>
  </si>
  <si>
    <t>Проведени проучвания; идентифицирани добри практики и политики за внедряване на иновации в туристическия сектор; удовлетвореност на бизнеса от получаваната информация</t>
  </si>
  <si>
    <t>Създаден механизъм междуинституционално сътрудничество; намален дял на сивата икономика</t>
  </si>
  <si>
    <t>Според условията на текущата обществена поръчка</t>
  </si>
  <si>
    <t>Създаден механизъм за междуинституционално сътрудничество; организирани лотарийни игри; дял на туристите, информирани и участвали в лотарийните игри</t>
  </si>
  <si>
    <t>Срещи; събития</t>
  </si>
  <si>
    <t>По 3 годишно</t>
  </si>
  <si>
    <t>НПО, ОУТР</t>
  </si>
  <si>
    <t>Бюджет на МТ; бюджети на ОУТР</t>
  </si>
  <si>
    <t>ВУЗ, НПО, общини</t>
  </si>
  <si>
    <t>Бюджет на МТ; общински бюджети; бюджети на ОУТР</t>
  </si>
  <si>
    <t>* да се определи от МТ, съгласно досегашните практики</t>
  </si>
  <si>
    <t>Съдействие на МТ в партньорство с БСБСПА и ЕСПА за договаряне на здравни услуги между здравните каси в страните от ЕС и балнеолигичните центрове в България</t>
  </si>
  <si>
    <t>НПО, МЗ</t>
  </si>
  <si>
    <t>Партньорство с МЗ за адекватно транспониране в Българското законодателство на ДИРЕКТИВА 2011/24/ЕС НА ЕВРОПЕЙСКИЯ ПАРЛАМЕНТ И НА СЪВЕТА от 9 март 2011 година за упражняване на правата на пациентите при трансгранично здравно обслужване</t>
  </si>
  <si>
    <t>Бюджет на МТ, бюджет на МИ</t>
  </si>
  <si>
    <t>* Съгласно маркетинговата стратегия на дестинацията и плана за действие към нея</t>
  </si>
  <si>
    <t>Организирани срещи/ проведени събития</t>
  </si>
  <si>
    <t>Бюджет на МТ, бюджет на МТИТС</t>
  </si>
  <si>
    <t>* Съгласно стратегиите за развитие на туристическите райони и плановете за действие към тях</t>
  </si>
  <si>
    <t>Органът ще контролира състоянието на националните курорти по заложените китерии за статут, работата на  сертифицираните ТИЦ, качеството на туристическото обслужване в категризираните обекти</t>
  </si>
  <si>
    <t>Актуализиране на нормативната уредба във връзка с упражняването на професии в туристическата индустрия и признаването на „правоспособност“ за екскурзоводи, планински водачи и ски учители</t>
  </si>
  <si>
    <t xml:space="preserve">Изработка и изпълнение на план за информационно обезпечаване на дестинацията и туристическата индустрия (регламентира начина на обобщаване, представяне и публикуване на информацията за/свързана с дестинацията и туристическия бизнес) </t>
  </si>
  <si>
    <t>Разработка и реализация на годишна програма и план за действие на НСТ</t>
  </si>
  <si>
    <t>Осъществяване на дейности за повишаване на информираността на бизнеса за значението на системите за управление и сертификацията</t>
  </si>
  <si>
    <t>4.3.3.2</t>
  </si>
  <si>
    <t>Оказване на подкрепа на ОУТР за насърчаване на участието на местния бизнес и организации на бизнеса в стратегическото планиране и реализирането на дейностите за развитието на туристическия район</t>
  </si>
  <si>
    <t>Оказване на подкрепа на ОУТР за развитие на партньорства с образователните институции по райони с цел осигуряване на стажове на ученици и студенти в туристическите предприятия, ОУТР и ТИЦ и повишаване на квалификацията на заетите в туристическите предприятия, ОУТР и ТИЦ</t>
  </si>
  <si>
    <t>ПРОЕКТ НА ПЛАН ЗА ДЕЙСТВИЕ ЗА ПЕРИОДА 2017-2020 Г. КЪМ АКТУАЛИЗИРАНАТА НАЦИОНАЛНА СТРАТЕГИЯ ЗА УСТОЙЧИВО РАЗВИТИЕ НА ТУРИЗМА В РЕПУБЛИКА БЪЛГАРИЯ, 2014-2030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</si>
</sst>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 Light"/>
      <family val="2"/>
      <charset val="204"/>
      <scheme val="minor"/>
    </font>
    <font>
      <sz val="8"/>
      <name val="Calibri Light"/>
      <family val="2"/>
      <charset val="204"/>
    </font>
    <font>
      <b/>
      <sz val="8"/>
      <name val="Calibri Light"/>
      <family val="2"/>
      <charset val="204"/>
    </font>
    <font>
      <b/>
      <sz val="12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D1D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1" fillId="0" borderId="0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SURT">
      <a:dk1>
        <a:sysClr val="windowText" lastClr="000000"/>
      </a:dk1>
      <a:lt1>
        <a:sysClr val="window" lastClr="FFFFFF"/>
      </a:lt1>
      <a:dk2>
        <a:srgbClr val="303030"/>
      </a:dk2>
      <a:lt2>
        <a:srgbClr val="DEDEE0"/>
      </a:lt2>
      <a:accent1>
        <a:srgbClr val="CC0000"/>
      </a:accent1>
      <a:accent2>
        <a:srgbClr val="726056"/>
      </a:accent2>
      <a:accent3>
        <a:srgbClr val="AC956E"/>
      </a:accent3>
      <a:accent4>
        <a:srgbClr val="808DA9"/>
      </a:accent4>
      <a:accent5>
        <a:srgbClr val="424E5B"/>
      </a:accent5>
      <a:accent6>
        <a:srgbClr val="730E00"/>
      </a:accent6>
      <a:hlink>
        <a:srgbClr val="D26900"/>
      </a:hlink>
      <a:folHlink>
        <a:srgbClr val="D89243"/>
      </a:folHlink>
    </a:clrScheme>
    <a:fontScheme name="Custom 8">
      <a:majorFont>
        <a:latin typeface="Calibri Light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8"/>
  <sheetViews>
    <sheetView tabSelected="1" zoomScale="70" zoomScaleNormal="70" workbookViewId="0">
      <pane ySplit="4" topLeftCell="A5" activePane="bottomLeft" state="frozen"/>
      <selection pane="bottomLeft" activeCell="B7" sqref="B7"/>
    </sheetView>
  </sheetViews>
  <sheetFormatPr defaultColWidth="9.1328125" defaultRowHeight="10.5" x14ac:dyDescent="0.45"/>
  <cols>
    <col min="1" max="1" width="4.1328125" style="1" customWidth="1"/>
    <col min="2" max="2" width="22.265625" style="3" customWidth="1"/>
    <col min="3" max="3" width="5.59765625" style="1" customWidth="1"/>
    <col min="4" max="4" width="23.59765625" style="2" customWidth="1"/>
    <col min="5" max="5" width="6.1328125" style="2" customWidth="1"/>
    <col min="6" max="6" width="29.265625" style="15" customWidth="1"/>
    <col min="7" max="7" width="7.3984375" style="15" customWidth="1"/>
    <col min="8" max="8" width="47.86328125" style="15" customWidth="1"/>
    <col min="9" max="9" width="10" style="2" customWidth="1"/>
    <col min="10" max="11" width="22.265625" style="15" customWidth="1"/>
    <col min="12" max="12" width="9.73046875" style="15" customWidth="1"/>
    <col min="13" max="13" width="14.53125" style="15" customWidth="1"/>
    <col min="14" max="17" width="10.46484375" style="9" customWidth="1"/>
    <col min="18" max="18" width="14.06640625" style="15" customWidth="1"/>
    <col min="19" max="19" width="51.59765625" style="19" customWidth="1"/>
    <col min="20" max="16384" width="9.1328125" style="2"/>
  </cols>
  <sheetData>
    <row r="1" spans="1:19" ht="15.75" x14ac:dyDescent="0.45">
      <c r="A1" s="24" t="s">
        <v>1112</v>
      </c>
      <c r="F1" s="19"/>
      <c r="G1" s="19"/>
      <c r="H1" s="19"/>
      <c r="J1" s="19"/>
      <c r="K1" s="19"/>
      <c r="L1" s="19"/>
      <c r="M1" s="19"/>
      <c r="R1" s="19"/>
    </row>
    <row r="2" spans="1:19" x14ac:dyDescent="0.45">
      <c r="F2" s="19"/>
      <c r="G2" s="19"/>
      <c r="H2" s="19"/>
      <c r="J2" s="19"/>
      <c r="K2" s="19"/>
      <c r="L2" s="19"/>
      <c r="M2" s="19"/>
      <c r="R2" s="19"/>
    </row>
    <row r="3" spans="1:19" x14ac:dyDescent="0.45">
      <c r="A3" s="21" t="s">
        <v>0</v>
      </c>
      <c r="B3" s="21"/>
      <c r="C3" s="22" t="s">
        <v>95</v>
      </c>
      <c r="D3" s="22"/>
      <c r="E3" s="21" t="s">
        <v>96</v>
      </c>
      <c r="F3" s="21"/>
      <c r="G3" s="10" t="s">
        <v>1</v>
      </c>
      <c r="H3" s="10"/>
      <c r="I3" s="21" t="s">
        <v>2</v>
      </c>
      <c r="J3" s="21" t="s">
        <v>3</v>
      </c>
      <c r="K3" s="21" t="s">
        <v>439</v>
      </c>
      <c r="L3" s="21" t="s">
        <v>4</v>
      </c>
      <c r="M3" s="21"/>
      <c r="N3" s="23" t="s">
        <v>1073</v>
      </c>
      <c r="O3" s="23"/>
      <c r="P3" s="23"/>
      <c r="Q3" s="23"/>
      <c r="R3" s="21" t="s">
        <v>5</v>
      </c>
      <c r="S3" s="21" t="s">
        <v>1061</v>
      </c>
    </row>
    <row r="4" spans="1:19" s="13" customFormat="1" x14ac:dyDescent="0.45">
      <c r="A4" s="21"/>
      <c r="B4" s="21"/>
      <c r="C4" s="22"/>
      <c r="D4" s="22"/>
      <c r="E4" s="21"/>
      <c r="F4" s="21"/>
      <c r="G4" s="11"/>
      <c r="H4" s="11"/>
      <c r="I4" s="21"/>
      <c r="J4" s="21"/>
      <c r="K4" s="21"/>
      <c r="L4" s="12" t="s">
        <v>6</v>
      </c>
      <c r="M4" s="12" t="s">
        <v>7</v>
      </c>
      <c r="N4" s="12">
        <v>2017</v>
      </c>
      <c r="O4" s="12">
        <v>2018</v>
      </c>
      <c r="P4" s="12">
        <v>2019</v>
      </c>
      <c r="Q4" s="12">
        <v>2020</v>
      </c>
      <c r="R4" s="21"/>
      <c r="S4" s="21"/>
    </row>
    <row r="5" spans="1:19" s="6" customFormat="1" ht="42" x14ac:dyDescent="0.45">
      <c r="A5" s="4" t="s">
        <v>94</v>
      </c>
      <c r="B5" s="5" t="s">
        <v>97</v>
      </c>
      <c r="C5" s="4" t="s">
        <v>8</v>
      </c>
      <c r="D5" s="7" t="s">
        <v>98</v>
      </c>
      <c r="E5" s="4" t="s">
        <v>99</v>
      </c>
      <c r="F5" s="7" t="s">
        <v>100</v>
      </c>
      <c r="G5" s="4" t="s">
        <v>104</v>
      </c>
      <c r="H5" s="7" t="s">
        <v>776</v>
      </c>
      <c r="I5" s="16">
        <v>43100</v>
      </c>
      <c r="J5" s="7" t="s">
        <v>861</v>
      </c>
      <c r="K5" s="7" t="s">
        <v>440</v>
      </c>
      <c r="L5" s="7" t="s">
        <v>700</v>
      </c>
      <c r="M5" s="7" t="s">
        <v>701</v>
      </c>
      <c r="N5" s="8">
        <v>30000</v>
      </c>
      <c r="O5" s="8">
        <v>0</v>
      </c>
      <c r="P5" s="8">
        <v>0</v>
      </c>
      <c r="Q5" s="8">
        <v>0</v>
      </c>
      <c r="R5" s="7" t="s">
        <v>702</v>
      </c>
      <c r="S5" s="7" t="s">
        <v>1062</v>
      </c>
    </row>
    <row r="6" spans="1:19" s="6" customFormat="1" ht="63" x14ac:dyDescent="0.45">
      <c r="A6" s="4"/>
      <c r="B6" s="5"/>
      <c r="C6" s="4"/>
      <c r="G6" s="4" t="s">
        <v>105</v>
      </c>
      <c r="H6" s="7" t="s">
        <v>1051</v>
      </c>
      <c r="I6" s="16">
        <v>43100</v>
      </c>
      <c r="J6" s="7" t="s">
        <v>484</v>
      </c>
      <c r="K6" s="7" t="s">
        <v>440</v>
      </c>
      <c r="L6" s="7" t="s">
        <v>700</v>
      </c>
      <c r="M6" s="7" t="s">
        <v>701</v>
      </c>
      <c r="N6" s="8">
        <v>0</v>
      </c>
      <c r="O6" s="8">
        <v>0</v>
      </c>
      <c r="P6" s="8">
        <v>0</v>
      </c>
      <c r="Q6" s="8">
        <v>0</v>
      </c>
      <c r="R6" s="7" t="s">
        <v>702</v>
      </c>
      <c r="S6" s="7"/>
    </row>
    <row r="7" spans="1:19" s="6" customFormat="1" ht="31.5" x14ac:dyDescent="0.45">
      <c r="A7" s="4"/>
      <c r="B7" s="5"/>
      <c r="C7" s="4"/>
      <c r="G7" s="4" t="s">
        <v>106</v>
      </c>
      <c r="H7" s="7" t="s">
        <v>518</v>
      </c>
      <c r="I7" s="16">
        <v>43100</v>
      </c>
      <c r="J7" s="7" t="s">
        <v>519</v>
      </c>
      <c r="K7" s="7" t="s">
        <v>440</v>
      </c>
      <c r="L7" s="7" t="s">
        <v>700</v>
      </c>
      <c r="M7" s="7" t="s">
        <v>701</v>
      </c>
      <c r="N7" s="8">
        <v>0</v>
      </c>
      <c r="O7" s="8">
        <v>0</v>
      </c>
      <c r="P7" s="8">
        <v>0</v>
      </c>
      <c r="Q7" s="8">
        <v>0</v>
      </c>
      <c r="R7" s="7" t="s">
        <v>702</v>
      </c>
      <c r="S7" s="7"/>
    </row>
    <row r="8" spans="1:19" s="6" customFormat="1" ht="21" x14ac:dyDescent="0.45">
      <c r="A8" s="4"/>
      <c r="B8" s="5"/>
      <c r="C8" s="4"/>
      <c r="F8" s="7"/>
      <c r="G8" s="4" t="s">
        <v>107</v>
      </c>
      <c r="H8" s="7" t="s">
        <v>1052</v>
      </c>
      <c r="I8" s="16">
        <v>43100</v>
      </c>
      <c r="J8" s="7" t="s">
        <v>1053</v>
      </c>
      <c r="K8" s="7" t="s">
        <v>441</v>
      </c>
      <c r="L8" s="7" t="s">
        <v>700</v>
      </c>
      <c r="M8" s="7" t="s">
        <v>701</v>
      </c>
      <c r="N8" s="8">
        <v>0</v>
      </c>
      <c r="O8" s="8">
        <v>0</v>
      </c>
      <c r="P8" s="8">
        <v>0</v>
      </c>
      <c r="Q8" s="8">
        <v>0</v>
      </c>
      <c r="R8" s="7" t="s">
        <v>702</v>
      </c>
      <c r="S8" s="7"/>
    </row>
    <row r="9" spans="1:19" s="6" customFormat="1" ht="52.5" x14ac:dyDescent="0.45">
      <c r="A9" s="4"/>
      <c r="B9" s="5"/>
      <c r="C9" s="4"/>
      <c r="F9" s="7"/>
      <c r="G9" s="4" t="s">
        <v>108</v>
      </c>
      <c r="H9" s="7" t="s">
        <v>101</v>
      </c>
      <c r="I9" s="16">
        <v>43100</v>
      </c>
      <c r="J9" s="7" t="s">
        <v>443</v>
      </c>
      <c r="K9" s="7" t="s">
        <v>821</v>
      </c>
      <c r="L9" s="7" t="s">
        <v>700</v>
      </c>
      <c r="M9" s="7" t="s">
        <v>701</v>
      </c>
      <c r="N9" s="8">
        <v>50000</v>
      </c>
      <c r="O9" s="8">
        <v>0</v>
      </c>
      <c r="P9" s="8">
        <v>0</v>
      </c>
      <c r="Q9" s="8">
        <v>0</v>
      </c>
      <c r="R9" s="7" t="s">
        <v>702</v>
      </c>
      <c r="S9" s="7" t="s">
        <v>1104</v>
      </c>
    </row>
    <row r="10" spans="1:19" s="6" customFormat="1" ht="31.5" x14ac:dyDescent="0.45">
      <c r="A10" s="4"/>
      <c r="B10" s="5"/>
      <c r="C10" s="4"/>
      <c r="F10" s="7"/>
      <c r="G10" s="4" t="s">
        <v>109</v>
      </c>
      <c r="H10" s="7" t="s">
        <v>102</v>
      </c>
      <c r="I10" s="16">
        <v>43100</v>
      </c>
      <c r="J10" s="7" t="s">
        <v>444</v>
      </c>
      <c r="K10" s="7" t="s">
        <v>487</v>
      </c>
      <c r="L10" s="7" t="s">
        <v>700</v>
      </c>
      <c r="M10" s="7" t="s">
        <v>703</v>
      </c>
      <c r="N10" s="8">
        <v>0</v>
      </c>
      <c r="O10" s="8">
        <v>0</v>
      </c>
      <c r="P10" s="8">
        <v>0</v>
      </c>
      <c r="Q10" s="8">
        <v>0</v>
      </c>
      <c r="R10" s="7" t="s">
        <v>702</v>
      </c>
      <c r="S10" s="7"/>
    </row>
    <row r="11" spans="1:19" s="6" customFormat="1" ht="21" x14ac:dyDescent="0.45">
      <c r="A11" s="4"/>
      <c r="B11" s="5"/>
      <c r="C11" s="4"/>
      <c r="E11" s="4" t="s">
        <v>110</v>
      </c>
      <c r="F11" s="7" t="s">
        <v>111</v>
      </c>
      <c r="G11" s="4" t="s">
        <v>112</v>
      </c>
      <c r="H11" s="7" t="s">
        <v>113</v>
      </c>
      <c r="I11" s="16">
        <v>43465</v>
      </c>
      <c r="J11" s="7" t="s">
        <v>447</v>
      </c>
      <c r="K11" s="7" t="s">
        <v>446</v>
      </c>
      <c r="L11" s="7" t="s">
        <v>700</v>
      </c>
      <c r="M11" s="7" t="s">
        <v>701</v>
      </c>
      <c r="N11" s="8">
        <v>0</v>
      </c>
      <c r="O11" s="8">
        <v>0</v>
      </c>
      <c r="P11" s="8">
        <v>0</v>
      </c>
      <c r="Q11" s="8">
        <v>0</v>
      </c>
      <c r="R11" s="7" t="s">
        <v>702</v>
      </c>
      <c r="S11" s="7"/>
    </row>
    <row r="12" spans="1:19" s="6" customFormat="1" ht="21" x14ac:dyDescent="0.45">
      <c r="A12" s="4"/>
      <c r="B12" s="5"/>
      <c r="C12" s="4"/>
      <c r="F12" s="7"/>
      <c r="G12" s="4" t="s">
        <v>116</v>
      </c>
      <c r="H12" s="7" t="s">
        <v>1054</v>
      </c>
      <c r="I12" s="16">
        <v>43465</v>
      </c>
      <c r="J12" s="7" t="s">
        <v>1055</v>
      </c>
      <c r="K12" s="7" t="s">
        <v>1056</v>
      </c>
      <c r="L12" s="7" t="s">
        <v>700</v>
      </c>
      <c r="M12" s="7" t="s">
        <v>805</v>
      </c>
      <c r="N12" s="8">
        <v>3000</v>
      </c>
      <c r="O12" s="8">
        <v>7000</v>
      </c>
      <c r="P12" s="8">
        <v>0</v>
      </c>
      <c r="Q12" s="8">
        <v>0</v>
      </c>
      <c r="R12" s="7" t="s">
        <v>702</v>
      </c>
      <c r="S12" s="7" t="s">
        <v>1067</v>
      </c>
    </row>
    <row r="13" spans="1:19" s="6" customFormat="1" ht="42" x14ac:dyDescent="0.45">
      <c r="A13" s="4"/>
      <c r="B13" s="5"/>
      <c r="C13" s="4"/>
      <c r="F13" s="7"/>
      <c r="G13" s="4" t="s">
        <v>117</v>
      </c>
      <c r="H13" s="7" t="s">
        <v>114</v>
      </c>
      <c r="I13" s="16">
        <v>43465</v>
      </c>
      <c r="J13" s="7" t="s">
        <v>448</v>
      </c>
      <c r="K13" s="7" t="s">
        <v>480</v>
      </c>
      <c r="L13" s="7" t="s">
        <v>700</v>
      </c>
      <c r="M13" s="7" t="s">
        <v>701</v>
      </c>
      <c r="N13" s="8">
        <v>0</v>
      </c>
      <c r="O13" s="8">
        <v>0</v>
      </c>
      <c r="P13" s="8">
        <v>0</v>
      </c>
      <c r="Q13" s="8">
        <v>0</v>
      </c>
      <c r="R13" s="7" t="s">
        <v>702</v>
      </c>
      <c r="S13" s="7"/>
    </row>
    <row r="14" spans="1:19" s="6" customFormat="1" ht="31.5" x14ac:dyDescent="0.45">
      <c r="A14" s="4"/>
      <c r="B14" s="5"/>
      <c r="C14" s="4"/>
      <c r="F14" s="7"/>
      <c r="G14" s="4" t="s">
        <v>118</v>
      </c>
      <c r="H14" s="7" t="s">
        <v>1105</v>
      </c>
      <c r="I14" s="16">
        <v>43100</v>
      </c>
      <c r="J14" s="7" t="s">
        <v>447</v>
      </c>
      <c r="K14" s="7" t="s">
        <v>821</v>
      </c>
      <c r="L14" s="7" t="s">
        <v>700</v>
      </c>
      <c r="M14" s="7" t="s">
        <v>701</v>
      </c>
      <c r="N14" s="8">
        <v>0</v>
      </c>
      <c r="O14" s="8">
        <v>0</v>
      </c>
      <c r="P14" s="8">
        <v>0</v>
      </c>
      <c r="Q14" s="8">
        <v>0</v>
      </c>
      <c r="R14" s="7" t="s">
        <v>702</v>
      </c>
      <c r="S14" s="7"/>
    </row>
    <row r="15" spans="1:19" s="6" customFormat="1" ht="63" x14ac:dyDescent="0.45">
      <c r="A15" s="4"/>
      <c r="B15" s="5"/>
      <c r="C15" s="4"/>
      <c r="F15" s="7"/>
      <c r="G15" s="4" t="s">
        <v>119</v>
      </c>
      <c r="H15" s="7" t="s">
        <v>115</v>
      </c>
      <c r="I15" s="16">
        <v>43465</v>
      </c>
      <c r="J15" s="7" t="s">
        <v>449</v>
      </c>
      <c r="K15" s="7" t="s">
        <v>481</v>
      </c>
      <c r="L15" s="7" t="s">
        <v>700</v>
      </c>
      <c r="M15" s="7" t="s">
        <v>701</v>
      </c>
      <c r="N15" s="8">
        <v>0</v>
      </c>
      <c r="O15" s="8">
        <v>0</v>
      </c>
      <c r="P15" s="8">
        <v>0</v>
      </c>
      <c r="Q15" s="8">
        <v>0</v>
      </c>
      <c r="R15" s="7" t="s">
        <v>702</v>
      </c>
      <c r="S15" s="7"/>
    </row>
    <row r="16" spans="1:19" s="6" customFormat="1" ht="42" x14ac:dyDescent="0.45">
      <c r="A16" s="4"/>
      <c r="B16" s="5"/>
      <c r="C16" s="4"/>
      <c r="F16" s="7"/>
      <c r="G16" s="4" t="s">
        <v>120</v>
      </c>
      <c r="H16" s="7" t="s">
        <v>777</v>
      </c>
      <c r="I16" s="16">
        <v>43100</v>
      </c>
      <c r="J16" s="7" t="s">
        <v>485</v>
      </c>
      <c r="K16" s="7" t="s">
        <v>486</v>
      </c>
      <c r="L16" s="7" t="s">
        <v>700</v>
      </c>
      <c r="M16" s="7" t="s">
        <v>703</v>
      </c>
      <c r="N16" s="8">
        <v>10000</v>
      </c>
      <c r="O16" s="8">
        <v>0</v>
      </c>
      <c r="P16" s="8">
        <v>0</v>
      </c>
      <c r="Q16" s="8">
        <v>0</v>
      </c>
      <c r="R16" s="7" t="s">
        <v>702</v>
      </c>
      <c r="S16" s="7" t="s">
        <v>1067</v>
      </c>
    </row>
    <row r="17" spans="1:19" s="6" customFormat="1" ht="42" x14ac:dyDescent="0.45">
      <c r="A17" s="4"/>
      <c r="B17" s="5"/>
      <c r="C17" s="4"/>
      <c r="F17" s="7"/>
      <c r="G17" s="4" t="s">
        <v>121</v>
      </c>
      <c r="H17" s="7" t="s">
        <v>103</v>
      </c>
      <c r="I17" s="16">
        <v>43100</v>
      </c>
      <c r="J17" s="7" t="s">
        <v>445</v>
      </c>
      <c r="K17" s="7" t="s">
        <v>488</v>
      </c>
      <c r="L17" s="7" t="s">
        <v>700</v>
      </c>
      <c r="M17" s="7" t="s">
        <v>771</v>
      </c>
      <c r="N17" s="8">
        <v>0</v>
      </c>
      <c r="O17" s="8">
        <v>0</v>
      </c>
      <c r="P17" s="8">
        <v>0</v>
      </c>
      <c r="Q17" s="8">
        <v>0</v>
      </c>
      <c r="R17" s="7" t="s">
        <v>702</v>
      </c>
      <c r="S17" s="7"/>
    </row>
    <row r="18" spans="1:19" s="6" customFormat="1" ht="84" x14ac:dyDescent="0.45">
      <c r="A18" s="4"/>
      <c r="B18" s="5"/>
      <c r="C18" s="4"/>
      <c r="F18" s="7"/>
      <c r="G18" s="4" t="s">
        <v>123</v>
      </c>
      <c r="H18" s="7" t="s">
        <v>122</v>
      </c>
      <c r="I18" s="16">
        <v>43465</v>
      </c>
      <c r="J18" s="7" t="s">
        <v>450</v>
      </c>
      <c r="K18" s="7" t="s">
        <v>489</v>
      </c>
      <c r="L18" s="7" t="s">
        <v>700</v>
      </c>
      <c r="M18" s="7" t="s">
        <v>701</v>
      </c>
      <c r="N18" s="8">
        <v>0</v>
      </c>
      <c r="O18" s="8">
        <v>0</v>
      </c>
      <c r="P18" s="8">
        <v>0</v>
      </c>
      <c r="Q18" s="8">
        <v>0</v>
      </c>
      <c r="R18" s="7" t="s">
        <v>702</v>
      </c>
      <c r="S18" s="7"/>
    </row>
    <row r="19" spans="1:19" s="6" customFormat="1" ht="21" x14ac:dyDescent="0.45">
      <c r="A19" s="4"/>
      <c r="B19" s="5"/>
      <c r="C19" s="4"/>
      <c r="F19" s="7"/>
      <c r="G19" s="4" t="s">
        <v>124</v>
      </c>
      <c r="H19" s="7" t="s">
        <v>879</v>
      </c>
      <c r="I19" s="16">
        <v>43465</v>
      </c>
      <c r="J19" s="7" t="s">
        <v>593</v>
      </c>
      <c r="K19" s="7" t="s">
        <v>442</v>
      </c>
      <c r="L19" s="7" t="s">
        <v>700</v>
      </c>
      <c r="M19" s="7" t="s">
        <v>701</v>
      </c>
      <c r="N19" s="8">
        <v>0</v>
      </c>
      <c r="O19" s="8">
        <v>0</v>
      </c>
      <c r="P19" s="8">
        <v>0</v>
      </c>
      <c r="Q19" s="8">
        <v>0</v>
      </c>
      <c r="R19" s="7" t="s">
        <v>702</v>
      </c>
      <c r="S19" s="7"/>
    </row>
    <row r="20" spans="1:19" s="6" customFormat="1" ht="52.5" x14ac:dyDescent="0.45">
      <c r="A20" s="4"/>
      <c r="B20" s="5"/>
      <c r="C20" s="4"/>
      <c r="F20" s="7"/>
      <c r="G20" s="4" t="s">
        <v>125</v>
      </c>
      <c r="H20" s="7" t="s">
        <v>128</v>
      </c>
      <c r="I20" s="16">
        <v>43465</v>
      </c>
      <c r="J20" s="7" t="s">
        <v>594</v>
      </c>
      <c r="K20" s="7" t="s">
        <v>442</v>
      </c>
      <c r="L20" s="7" t="s">
        <v>700</v>
      </c>
      <c r="M20" s="7" t="s">
        <v>704</v>
      </c>
      <c r="N20" s="8">
        <v>0</v>
      </c>
      <c r="O20" s="8">
        <v>0</v>
      </c>
      <c r="P20" s="8">
        <v>0</v>
      </c>
      <c r="Q20" s="8">
        <v>0</v>
      </c>
      <c r="R20" s="7" t="s">
        <v>702</v>
      </c>
      <c r="S20" s="7"/>
    </row>
    <row r="21" spans="1:19" s="6" customFormat="1" ht="42" x14ac:dyDescent="0.45">
      <c r="A21" s="4"/>
      <c r="B21" s="5"/>
      <c r="C21" s="4"/>
      <c r="F21" s="7"/>
      <c r="G21" s="4" t="s">
        <v>126</v>
      </c>
      <c r="H21" s="7" t="s">
        <v>129</v>
      </c>
      <c r="I21" s="16">
        <v>43465</v>
      </c>
      <c r="J21" s="7" t="s">
        <v>595</v>
      </c>
      <c r="K21" s="7" t="s">
        <v>442</v>
      </c>
      <c r="L21" s="7" t="s">
        <v>700</v>
      </c>
      <c r="M21" s="7" t="s">
        <v>772</v>
      </c>
      <c r="N21" s="8">
        <v>3000</v>
      </c>
      <c r="O21" s="8">
        <v>7000</v>
      </c>
      <c r="P21" s="8">
        <v>0</v>
      </c>
      <c r="Q21" s="8">
        <v>0</v>
      </c>
      <c r="R21" s="7" t="s">
        <v>1071</v>
      </c>
      <c r="S21" s="7" t="s">
        <v>1067</v>
      </c>
    </row>
    <row r="22" spans="1:19" s="6" customFormat="1" ht="52.5" x14ac:dyDescent="0.45">
      <c r="A22" s="4"/>
      <c r="B22" s="5"/>
      <c r="C22" s="4"/>
      <c r="F22" s="7"/>
      <c r="G22" s="4" t="s">
        <v>127</v>
      </c>
      <c r="H22" s="7" t="s">
        <v>130</v>
      </c>
      <c r="I22" s="16">
        <v>43465</v>
      </c>
      <c r="J22" s="7" t="s">
        <v>596</v>
      </c>
      <c r="K22" s="7" t="s">
        <v>442</v>
      </c>
      <c r="L22" s="7" t="s">
        <v>438</v>
      </c>
      <c r="M22" s="7" t="s">
        <v>1070</v>
      </c>
      <c r="N22" s="8">
        <v>3000</v>
      </c>
      <c r="O22" s="8">
        <v>7000</v>
      </c>
      <c r="P22" s="8">
        <v>0</v>
      </c>
      <c r="Q22" s="8">
        <v>0</v>
      </c>
      <c r="R22" s="7" t="s">
        <v>1069</v>
      </c>
      <c r="S22" s="7" t="s">
        <v>1067</v>
      </c>
    </row>
    <row r="23" spans="1:19" s="6" customFormat="1" ht="42" x14ac:dyDescent="0.45">
      <c r="A23" s="4"/>
      <c r="B23" s="5"/>
      <c r="C23" s="4"/>
      <c r="F23" s="7"/>
      <c r="G23" s="4" t="s">
        <v>135</v>
      </c>
      <c r="H23" s="7" t="s">
        <v>131</v>
      </c>
      <c r="I23" s="16">
        <v>43465</v>
      </c>
      <c r="J23" s="7" t="s">
        <v>597</v>
      </c>
      <c r="K23" s="7" t="s">
        <v>442</v>
      </c>
      <c r="L23" s="7" t="s">
        <v>700</v>
      </c>
      <c r="M23" s="7" t="s">
        <v>706</v>
      </c>
      <c r="N23" s="8">
        <v>2000</v>
      </c>
      <c r="O23" s="8">
        <v>2000</v>
      </c>
      <c r="P23" s="8">
        <v>0</v>
      </c>
      <c r="Q23" s="8">
        <v>0</v>
      </c>
      <c r="R23" s="7" t="s">
        <v>702</v>
      </c>
      <c r="S23" s="7" t="s">
        <v>1067</v>
      </c>
    </row>
    <row r="24" spans="1:19" s="6" customFormat="1" ht="31.5" x14ac:dyDescent="0.45">
      <c r="A24" s="4"/>
      <c r="B24" s="5"/>
      <c r="C24" s="4"/>
      <c r="F24" s="7"/>
      <c r="G24" s="4" t="s">
        <v>136</v>
      </c>
      <c r="H24" s="7" t="s">
        <v>132</v>
      </c>
      <c r="I24" s="16">
        <v>43465</v>
      </c>
      <c r="J24" s="7" t="s">
        <v>598</v>
      </c>
      <c r="K24" s="7" t="s">
        <v>442</v>
      </c>
      <c r="L24" s="7" t="s">
        <v>700</v>
      </c>
      <c r="M24" s="7" t="s">
        <v>705</v>
      </c>
      <c r="N24" s="8">
        <v>0</v>
      </c>
      <c r="O24" s="8">
        <v>10000</v>
      </c>
      <c r="P24" s="8">
        <v>0</v>
      </c>
      <c r="Q24" s="8">
        <v>0</v>
      </c>
      <c r="R24" s="7" t="s">
        <v>1068</v>
      </c>
      <c r="S24" s="7" t="s">
        <v>1067</v>
      </c>
    </row>
    <row r="25" spans="1:19" s="6" customFormat="1" ht="73.5" x14ac:dyDescent="0.45">
      <c r="A25" s="4"/>
      <c r="B25" s="5"/>
      <c r="C25" s="4"/>
      <c r="F25" s="7"/>
      <c r="G25" s="4" t="s">
        <v>856</v>
      </c>
      <c r="H25" s="7" t="s">
        <v>453</v>
      </c>
      <c r="I25" s="16">
        <v>43465</v>
      </c>
      <c r="J25" s="7" t="s">
        <v>452</v>
      </c>
      <c r="K25" s="7" t="s">
        <v>451</v>
      </c>
      <c r="L25" s="7" t="s">
        <v>700</v>
      </c>
      <c r="M25" s="7" t="s">
        <v>707</v>
      </c>
      <c r="N25" s="8">
        <v>3000</v>
      </c>
      <c r="O25" s="8">
        <v>7000</v>
      </c>
      <c r="P25" s="8">
        <v>0</v>
      </c>
      <c r="Q25" s="8">
        <v>0</v>
      </c>
      <c r="R25" s="7" t="s">
        <v>702</v>
      </c>
      <c r="S25" s="7" t="s">
        <v>1067</v>
      </c>
    </row>
    <row r="26" spans="1:19" s="6" customFormat="1" ht="52.5" x14ac:dyDescent="0.45">
      <c r="A26" s="4"/>
      <c r="B26" s="5"/>
      <c r="C26" s="4"/>
      <c r="F26" s="7"/>
      <c r="G26" s="4" t="s">
        <v>857</v>
      </c>
      <c r="H26" s="7" t="s">
        <v>133</v>
      </c>
      <c r="I26" s="16">
        <v>43830</v>
      </c>
      <c r="J26" s="7" t="s">
        <v>454</v>
      </c>
      <c r="K26" s="7" t="s">
        <v>490</v>
      </c>
      <c r="L26" s="7" t="s">
        <v>700</v>
      </c>
      <c r="M26" s="7" t="s">
        <v>707</v>
      </c>
      <c r="N26" s="8">
        <v>0</v>
      </c>
      <c r="O26" s="8">
        <v>25000</v>
      </c>
      <c r="P26" s="8">
        <v>25000</v>
      </c>
      <c r="Q26" s="8">
        <v>0</v>
      </c>
      <c r="R26" s="7" t="s">
        <v>713</v>
      </c>
      <c r="S26" s="7" t="s">
        <v>1075</v>
      </c>
    </row>
    <row r="27" spans="1:19" s="6" customFormat="1" ht="216.75" customHeight="1" x14ac:dyDescent="0.45">
      <c r="A27" s="4"/>
      <c r="B27" s="5"/>
      <c r="C27" s="4"/>
      <c r="F27" s="7"/>
      <c r="G27" s="4" t="s">
        <v>858</v>
      </c>
      <c r="H27" s="7" t="s">
        <v>494</v>
      </c>
      <c r="I27" s="16">
        <v>44196</v>
      </c>
      <c r="J27" s="7" t="s">
        <v>482</v>
      </c>
      <c r="K27" s="7" t="s">
        <v>845</v>
      </c>
      <c r="L27" s="7" t="s">
        <v>700</v>
      </c>
      <c r="M27" s="7" t="s">
        <v>798</v>
      </c>
      <c r="N27" s="8">
        <v>0</v>
      </c>
      <c r="O27" s="8">
        <v>70000</v>
      </c>
      <c r="P27" s="8">
        <v>70000</v>
      </c>
      <c r="Q27" s="8">
        <v>70000</v>
      </c>
      <c r="R27" s="7" t="s">
        <v>1072</v>
      </c>
      <c r="S27" s="7" t="s">
        <v>1075</v>
      </c>
    </row>
    <row r="28" spans="1:19" s="6" customFormat="1" ht="52.5" x14ac:dyDescent="0.45">
      <c r="A28" s="4"/>
      <c r="B28" s="5"/>
      <c r="C28" s="4"/>
      <c r="F28" s="7"/>
      <c r="G28" s="4" t="s">
        <v>859</v>
      </c>
      <c r="H28" s="7" t="s">
        <v>495</v>
      </c>
      <c r="I28" s="6">
        <v>2018</v>
      </c>
      <c r="J28" s="7" t="s">
        <v>846</v>
      </c>
      <c r="K28" s="7" t="s">
        <v>1076</v>
      </c>
      <c r="L28" s="7" t="s">
        <v>700</v>
      </c>
      <c r="M28" s="7" t="s">
        <v>799</v>
      </c>
      <c r="N28" s="8">
        <v>10000</v>
      </c>
      <c r="O28" s="8">
        <v>40000</v>
      </c>
      <c r="P28" s="8">
        <v>0</v>
      </c>
      <c r="Q28" s="8">
        <v>0</v>
      </c>
      <c r="R28" s="7" t="s">
        <v>702</v>
      </c>
      <c r="S28" s="7" t="s">
        <v>1075</v>
      </c>
    </row>
    <row r="29" spans="1:19" s="6" customFormat="1" ht="31.5" x14ac:dyDescent="0.45">
      <c r="A29" s="4"/>
      <c r="B29" s="5"/>
      <c r="C29" s="4"/>
      <c r="F29" s="7"/>
      <c r="G29" s="4" t="s">
        <v>860</v>
      </c>
      <c r="H29" s="7" t="s">
        <v>134</v>
      </c>
      <c r="I29" s="16">
        <v>43830</v>
      </c>
      <c r="J29" s="7" t="s">
        <v>491</v>
      </c>
      <c r="K29" s="7" t="s">
        <v>455</v>
      </c>
      <c r="L29" s="7" t="s">
        <v>700</v>
      </c>
      <c r="M29" s="7" t="s">
        <v>1074</v>
      </c>
      <c r="N29" s="8">
        <v>0</v>
      </c>
      <c r="O29" s="8">
        <v>0</v>
      </c>
      <c r="P29" s="8">
        <v>0</v>
      </c>
      <c r="Q29" s="8">
        <v>0</v>
      </c>
      <c r="R29" s="7" t="s">
        <v>702</v>
      </c>
      <c r="S29" s="7"/>
    </row>
    <row r="30" spans="1:19" s="6" customFormat="1" ht="31.5" x14ac:dyDescent="0.45">
      <c r="A30" s="4"/>
      <c r="B30" s="5"/>
      <c r="C30" s="4"/>
      <c r="F30" s="7"/>
      <c r="G30" s="4" t="s">
        <v>1063</v>
      </c>
      <c r="H30" s="7" t="s">
        <v>880</v>
      </c>
      <c r="I30" s="16"/>
      <c r="J30" s="7" t="s">
        <v>842</v>
      </c>
      <c r="K30" s="7" t="s">
        <v>841</v>
      </c>
      <c r="L30" s="7" t="s">
        <v>700</v>
      </c>
      <c r="M30" s="7" t="s">
        <v>701</v>
      </c>
      <c r="N30" s="8">
        <v>0</v>
      </c>
      <c r="O30" s="8">
        <v>0</v>
      </c>
      <c r="P30" s="8">
        <v>0</v>
      </c>
      <c r="Q30" s="8">
        <v>0</v>
      </c>
      <c r="R30" s="7" t="s">
        <v>702</v>
      </c>
      <c r="S30" s="7"/>
    </row>
    <row r="31" spans="1:19" s="6" customFormat="1" ht="42" x14ac:dyDescent="0.45">
      <c r="A31" s="4"/>
      <c r="B31" s="5"/>
      <c r="C31" s="4"/>
      <c r="E31" s="4" t="s">
        <v>137</v>
      </c>
      <c r="F31" s="7" t="s">
        <v>140</v>
      </c>
      <c r="G31" s="4" t="s">
        <v>138</v>
      </c>
      <c r="H31" s="7" t="s">
        <v>142</v>
      </c>
      <c r="I31" s="16">
        <v>44196</v>
      </c>
      <c r="J31" s="7" t="s">
        <v>456</v>
      </c>
      <c r="K31" s="7" t="s">
        <v>843</v>
      </c>
      <c r="L31" s="7" t="s">
        <v>700</v>
      </c>
      <c r="M31" s="7" t="s">
        <v>708</v>
      </c>
      <c r="N31" s="8">
        <v>3000</v>
      </c>
      <c r="O31" s="8">
        <v>3000</v>
      </c>
      <c r="P31" s="8">
        <v>3000</v>
      </c>
      <c r="Q31" s="8">
        <v>3000</v>
      </c>
      <c r="R31" s="7" t="s">
        <v>702</v>
      </c>
      <c r="S31" s="7" t="s">
        <v>1067</v>
      </c>
    </row>
    <row r="32" spans="1:19" s="6" customFormat="1" ht="42" x14ac:dyDescent="0.45">
      <c r="A32" s="4"/>
      <c r="B32" s="5"/>
      <c r="C32" s="4"/>
      <c r="F32" s="7"/>
      <c r="G32" s="4" t="s">
        <v>778</v>
      </c>
      <c r="H32" s="7" t="s">
        <v>143</v>
      </c>
      <c r="I32" s="16">
        <v>44196</v>
      </c>
      <c r="J32" s="7" t="s">
        <v>457</v>
      </c>
      <c r="K32" s="7" t="s">
        <v>844</v>
      </c>
      <c r="L32" s="7" t="s">
        <v>700</v>
      </c>
      <c r="M32" s="7" t="s">
        <v>796</v>
      </c>
      <c r="N32" s="8">
        <v>3000</v>
      </c>
      <c r="O32" s="8">
        <v>3000</v>
      </c>
      <c r="P32" s="8">
        <v>3000</v>
      </c>
      <c r="Q32" s="8">
        <v>3000</v>
      </c>
      <c r="R32" s="7" t="s">
        <v>702</v>
      </c>
      <c r="S32" s="7" t="s">
        <v>1067</v>
      </c>
    </row>
    <row r="33" spans="1:19" s="6" customFormat="1" ht="84" x14ac:dyDescent="0.45">
      <c r="A33" s="4"/>
      <c r="B33" s="5"/>
      <c r="C33" s="4"/>
      <c r="F33" s="7"/>
      <c r="G33" s="4" t="s">
        <v>779</v>
      </c>
      <c r="H33" s="7" t="s">
        <v>144</v>
      </c>
      <c r="I33" s="16">
        <v>44196</v>
      </c>
      <c r="J33" s="7" t="s">
        <v>458</v>
      </c>
      <c r="K33" s="7" t="s">
        <v>862</v>
      </c>
      <c r="L33" s="7" t="s">
        <v>700</v>
      </c>
      <c r="M33" s="7" t="s">
        <v>796</v>
      </c>
      <c r="N33" s="8">
        <v>5000</v>
      </c>
      <c r="O33" s="8">
        <v>5000</v>
      </c>
      <c r="P33" s="8">
        <v>5000</v>
      </c>
      <c r="Q33" s="8">
        <v>5000</v>
      </c>
      <c r="R33" s="7" t="s">
        <v>702</v>
      </c>
      <c r="S33" s="7" t="s">
        <v>1077</v>
      </c>
    </row>
    <row r="34" spans="1:19" s="6" customFormat="1" ht="115.5" x14ac:dyDescent="0.45">
      <c r="A34" s="4"/>
      <c r="B34" s="5"/>
      <c r="C34" s="4"/>
      <c r="F34" s="7"/>
      <c r="G34" s="4" t="s">
        <v>780</v>
      </c>
      <c r="H34" s="7" t="s">
        <v>145</v>
      </c>
      <c r="I34" s="16">
        <v>44196</v>
      </c>
      <c r="J34" s="7" t="s">
        <v>459</v>
      </c>
      <c r="K34" s="7" t="s">
        <v>883</v>
      </c>
      <c r="L34" s="7" t="s">
        <v>700</v>
      </c>
      <c r="M34" s="7" t="s">
        <v>797</v>
      </c>
      <c r="N34" s="8">
        <v>3000</v>
      </c>
      <c r="O34" s="8">
        <v>3000</v>
      </c>
      <c r="P34" s="8">
        <v>3000</v>
      </c>
      <c r="Q34" s="8">
        <v>3000</v>
      </c>
      <c r="R34" s="7" t="s">
        <v>702</v>
      </c>
      <c r="S34" s="7" t="s">
        <v>1067</v>
      </c>
    </row>
    <row r="35" spans="1:19" s="6" customFormat="1" ht="94.5" x14ac:dyDescent="0.45">
      <c r="A35" s="4"/>
      <c r="B35" s="5"/>
      <c r="C35" s="4"/>
      <c r="F35" s="7"/>
      <c r="G35" s="4" t="s">
        <v>781</v>
      </c>
      <c r="H35" s="7" t="s">
        <v>146</v>
      </c>
      <c r="I35" s="16">
        <v>44196</v>
      </c>
      <c r="J35" s="7" t="s">
        <v>460</v>
      </c>
      <c r="K35" s="7" t="s">
        <v>882</v>
      </c>
      <c r="L35" s="7" t="s">
        <v>700</v>
      </c>
      <c r="M35" s="7" t="s">
        <v>797</v>
      </c>
      <c r="N35" s="8">
        <v>3000</v>
      </c>
      <c r="O35" s="8">
        <v>3000</v>
      </c>
      <c r="P35" s="8">
        <v>3000</v>
      </c>
      <c r="Q35" s="8">
        <v>3000</v>
      </c>
      <c r="R35" s="7" t="s">
        <v>702</v>
      </c>
      <c r="S35" s="7" t="s">
        <v>1067</v>
      </c>
    </row>
    <row r="36" spans="1:19" s="6" customFormat="1" ht="21" x14ac:dyDescent="0.45">
      <c r="A36" s="4"/>
      <c r="B36" s="5"/>
      <c r="C36" s="4"/>
      <c r="F36" s="7"/>
      <c r="G36" s="4" t="s">
        <v>782</v>
      </c>
      <c r="H36" s="7" t="s">
        <v>147</v>
      </c>
      <c r="I36" s="16">
        <v>44196</v>
      </c>
      <c r="J36" s="7" t="s">
        <v>461</v>
      </c>
      <c r="K36" s="7" t="s">
        <v>492</v>
      </c>
      <c r="L36" s="7" t="s">
        <v>700</v>
      </c>
      <c r="M36" s="7" t="s">
        <v>797</v>
      </c>
      <c r="N36" s="8">
        <v>3000</v>
      </c>
      <c r="O36" s="8">
        <v>3000</v>
      </c>
      <c r="P36" s="8">
        <v>3000</v>
      </c>
      <c r="Q36" s="8">
        <v>3000</v>
      </c>
      <c r="R36" s="7" t="s">
        <v>702</v>
      </c>
      <c r="S36" s="7" t="s">
        <v>1067</v>
      </c>
    </row>
    <row r="37" spans="1:19" s="6" customFormat="1" ht="31.5" x14ac:dyDescent="0.45">
      <c r="A37" s="4"/>
      <c r="B37" s="5"/>
      <c r="C37" s="4"/>
      <c r="F37" s="7"/>
      <c r="G37" s="4" t="s">
        <v>783</v>
      </c>
      <c r="H37" s="7" t="s">
        <v>148</v>
      </c>
      <c r="I37" s="16">
        <v>44196</v>
      </c>
      <c r="J37" s="7" t="s">
        <v>462</v>
      </c>
      <c r="K37" s="7" t="s">
        <v>493</v>
      </c>
      <c r="L37" s="7" t="s">
        <v>700</v>
      </c>
      <c r="M37" s="7" t="s">
        <v>797</v>
      </c>
      <c r="N37" s="8">
        <v>3000</v>
      </c>
      <c r="O37" s="8">
        <v>3000</v>
      </c>
      <c r="P37" s="8">
        <v>3000</v>
      </c>
      <c r="Q37" s="8">
        <v>3000</v>
      </c>
      <c r="R37" s="7" t="s">
        <v>702</v>
      </c>
      <c r="S37" s="7" t="s">
        <v>1067</v>
      </c>
    </row>
    <row r="38" spans="1:19" s="6" customFormat="1" ht="52.5" x14ac:dyDescent="0.45">
      <c r="A38" s="4"/>
      <c r="B38" s="5"/>
      <c r="C38" s="4"/>
      <c r="F38" s="7"/>
      <c r="G38" s="4" t="s">
        <v>784</v>
      </c>
      <c r="H38" s="7" t="s">
        <v>149</v>
      </c>
      <c r="I38" s="16">
        <v>44196</v>
      </c>
      <c r="J38" s="7" t="s">
        <v>463</v>
      </c>
      <c r="K38" s="7" t="s">
        <v>863</v>
      </c>
      <c r="L38" s="7" t="s">
        <v>700</v>
      </c>
      <c r="M38" s="7" t="s">
        <v>797</v>
      </c>
      <c r="N38" s="8">
        <v>3000</v>
      </c>
      <c r="O38" s="8">
        <v>3000</v>
      </c>
      <c r="P38" s="8">
        <v>3000</v>
      </c>
      <c r="Q38" s="8">
        <v>3000</v>
      </c>
      <c r="R38" s="7" t="s">
        <v>702</v>
      </c>
      <c r="S38" s="7" t="s">
        <v>1067</v>
      </c>
    </row>
    <row r="39" spans="1:19" s="6" customFormat="1" ht="42" x14ac:dyDescent="0.45">
      <c r="A39" s="4"/>
      <c r="B39" s="5"/>
      <c r="C39" s="4"/>
      <c r="F39" s="7"/>
      <c r="G39" s="4" t="s">
        <v>785</v>
      </c>
      <c r="H39" s="7" t="s">
        <v>496</v>
      </c>
      <c r="I39" s="6">
        <v>2018</v>
      </c>
      <c r="J39" s="7" t="s">
        <v>497</v>
      </c>
      <c r="K39" s="7" t="s">
        <v>774</v>
      </c>
      <c r="L39" s="7" t="s">
        <v>700</v>
      </c>
      <c r="M39" s="7" t="s">
        <v>799</v>
      </c>
      <c r="N39" s="8">
        <v>0</v>
      </c>
      <c r="O39" s="8">
        <v>10000</v>
      </c>
      <c r="P39" s="8">
        <v>0</v>
      </c>
      <c r="Q39" s="8">
        <v>0</v>
      </c>
      <c r="R39" s="7" t="s">
        <v>702</v>
      </c>
      <c r="S39" s="7" t="s">
        <v>1067</v>
      </c>
    </row>
    <row r="40" spans="1:19" s="6" customFormat="1" ht="52.5" x14ac:dyDescent="0.45">
      <c r="A40" s="4"/>
      <c r="B40" s="5"/>
      <c r="C40" s="4"/>
      <c r="F40" s="7"/>
      <c r="G40" s="4" t="s">
        <v>786</v>
      </c>
      <c r="H40" s="7" t="s">
        <v>154</v>
      </c>
      <c r="I40" s="6" t="s">
        <v>722</v>
      </c>
      <c r="J40" s="7" t="s">
        <v>464</v>
      </c>
      <c r="K40" s="7" t="s">
        <v>864</v>
      </c>
      <c r="L40" s="7" t="s">
        <v>700</v>
      </c>
      <c r="M40" s="7" t="s">
        <v>800</v>
      </c>
      <c r="N40" s="8">
        <v>10000</v>
      </c>
      <c r="O40" s="8">
        <v>10000</v>
      </c>
      <c r="P40" s="8">
        <v>10000</v>
      </c>
      <c r="Q40" s="8">
        <v>10000</v>
      </c>
      <c r="R40" s="7" t="s">
        <v>702</v>
      </c>
      <c r="S40" s="7" t="s">
        <v>1078</v>
      </c>
    </row>
    <row r="41" spans="1:19" s="6" customFormat="1" ht="84" x14ac:dyDescent="0.45">
      <c r="A41" s="4"/>
      <c r="B41" s="5"/>
      <c r="C41" s="4"/>
      <c r="F41" s="7"/>
      <c r="G41" s="4" t="s">
        <v>787</v>
      </c>
      <c r="H41" s="7" t="s">
        <v>155</v>
      </c>
      <c r="I41" s="6" t="s">
        <v>722</v>
      </c>
      <c r="J41" s="7" t="s">
        <v>465</v>
      </c>
      <c r="K41" s="7" t="s">
        <v>865</v>
      </c>
      <c r="L41" s="7" t="s">
        <v>700</v>
      </c>
      <c r="M41" s="7" t="s">
        <v>709</v>
      </c>
      <c r="N41" s="8">
        <v>10000</v>
      </c>
      <c r="O41" s="8">
        <v>10000</v>
      </c>
      <c r="P41" s="8">
        <v>10000</v>
      </c>
      <c r="Q41" s="8">
        <v>10000</v>
      </c>
      <c r="R41" s="7" t="s">
        <v>702</v>
      </c>
      <c r="S41" s="7" t="s">
        <v>1078</v>
      </c>
    </row>
    <row r="42" spans="1:19" s="6" customFormat="1" ht="52.5" x14ac:dyDescent="0.45">
      <c r="A42" s="4"/>
      <c r="B42" s="5"/>
      <c r="C42" s="4"/>
      <c r="F42" s="7"/>
      <c r="G42" s="4" t="s">
        <v>788</v>
      </c>
      <c r="H42" s="7" t="s">
        <v>156</v>
      </c>
      <c r="I42" s="6" t="s">
        <v>722</v>
      </c>
      <c r="J42" s="7" t="s">
        <v>466</v>
      </c>
      <c r="K42" s="7" t="s">
        <v>885</v>
      </c>
      <c r="L42" s="7" t="s">
        <v>700</v>
      </c>
      <c r="M42" s="7" t="s">
        <v>710</v>
      </c>
      <c r="N42" s="8">
        <v>10000</v>
      </c>
      <c r="O42" s="8">
        <v>10000</v>
      </c>
      <c r="P42" s="8">
        <v>10000</v>
      </c>
      <c r="Q42" s="8">
        <v>10000</v>
      </c>
      <c r="R42" s="7" t="s">
        <v>702</v>
      </c>
      <c r="S42" s="7" t="s">
        <v>1078</v>
      </c>
    </row>
    <row r="43" spans="1:19" s="6" customFormat="1" ht="63" x14ac:dyDescent="0.45">
      <c r="A43" s="4"/>
      <c r="B43" s="5"/>
      <c r="C43" s="4"/>
      <c r="F43" s="7"/>
      <c r="G43" s="4" t="s">
        <v>789</v>
      </c>
      <c r="H43" s="7" t="s">
        <v>157</v>
      </c>
      <c r="I43" s="6" t="s">
        <v>722</v>
      </c>
      <c r="J43" s="7" t="s">
        <v>467</v>
      </c>
      <c r="K43" s="7" t="s">
        <v>884</v>
      </c>
      <c r="L43" s="7" t="s">
        <v>700</v>
      </c>
      <c r="M43" s="7" t="s">
        <v>709</v>
      </c>
      <c r="N43" s="8">
        <v>10000</v>
      </c>
      <c r="O43" s="8">
        <v>10000</v>
      </c>
      <c r="P43" s="8">
        <v>10000</v>
      </c>
      <c r="Q43" s="8">
        <v>10000</v>
      </c>
      <c r="R43" s="7" t="s">
        <v>702</v>
      </c>
      <c r="S43" s="7" t="s">
        <v>1078</v>
      </c>
    </row>
    <row r="44" spans="1:19" s="6" customFormat="1" ht="52.5" x14ac:dyDescent="0.45">
      <c r="A44" s="4"/>
      <c r="B44" s="5"/>
      <c r="C44" s="4"/>
      <c r="F44" s="7"/>
      <c r="G44" s="4" t="s">
        <v>790</v>
      </c>
      <c r="H44" s="7" t="s">
        <v>468</v>
      </c>
      <c r="I44" s="6" t="s">
        <v>722</v>
      </c>
      <c r="J44" s="7" t="s">
        <v>469</v>
      </c>
      <c r="K44" s="7" t="s">
        <v>886</v>
      </c>
      <c r="L44" s="7" t="s">
        <v>700</v>
      </c>
      <c r="M44" s="7" t="s">
        <v>711</v>
      </c>
      <c r="N44" s="8">
        <v>10000</v>
      </c>
      <c r="O44" s="8">
        <v>10000</v>
      </c>
      <c r="P44" s="8">
        <v>10000</v>
      </c>
      <c r="Q44" s="8">
        <v>10000</v>
      </c>
      <c r="R44" s="7" t="s">
        <v>702</v>
      </c>
      <c r="S44" s="7" t="s">
        <v>1078</v>
      </c>
    </row>
    <row r="45" spans="1:19" s="6" customFormat="1" ht="73.5" x14ac:dyDescent="0.45">
      <c r="A45" s="4"/>
      <c r="B45" s="5"/>
      <c r="C45" s="4"/>
      <c r="F45" s="7"/>
      <c r="G45" s="4" t="s">
        <v>791</v>
      </c>
      <c r="H45" s="7" t="s">
        <v>158</v>
      </c>
      <c r="I45" s="6" t="s">
        <v>722</v>
      </c>
      <c r="J45" s="7" t="s">
        <v>470</v>
      </c>
      <c r="K45" s="7" t="s">
        <v>887</v>
      </c>
      <c r="L45" s="7" t="s">
        <v>700</v>
      </c>
      <c r="M45" s="7" t="s">
        <v>711</v>
      </c>
      <c r="N45" s="8">
        <v>10000</v>
      </c>
      <c r="O45" s="8">
        <v>10000</v>
      </c>
      <c r="P45" s="8">
        <v>10000</v>
      </c>
      <c r="Q45" s="8">
        <v>10000</v>
      </c>
      <c r="R45" s="7" t="s">
        <v>702</v>
      </c>
      <c r="S45" s="7" t="s">
        <v>1078</v>
      </c>
    </row>
    <row r="46" spans="1:19" s="6" customFormat="1" ht="63" x14ac:dyDescent="0.45">
      <c r="A46" s="4"/>
      <c r="B46" s="5"/>
      <c r="C46" s="4"/>
      <c r="F46" s="7"/>
      <c r="G46" s="4" t="s">
        <v>792</v>
      </c>
      <c r="H46" s="7" t="s">
        <v>159</v>
      </c>
      <c r="I46" s="6">
        <v>2020</v>
      </c>
      <c r="J46" s="7" t="s">
        <v>471</v>
      </c>
      <c r="K46" s="7" t="s">
        <v>888</v>
      </c>
      <c r="L46" s="7" t="s">
        <v>700</v>
      </c>
      <c r="M46" s="7" t="s">
        <v>712</v>
      </c>
      <c r="N46" s="8">
        <v>2000</v>
      </c>
      <c r="O46" s="8">
        <v>2000</v>
      </c>
      <c r="P46" s="8">
        <v>2000</v>
      </c>
      <c r="Q46" s="8">
        <v>2000</v>
      </c>
      <c r="R46" s="7" t="s">
        <v>702</v>
      </c>
      <c r="S46" s="7" t="s">
        <v>1067</v>
      </c>
    </row>
    <row r="47" spans="1:19" s="6" customFormat="1" ht="63" x14ac:dyDescent="0.45">
      <c r="A47" s="4"/>
      <c r="B47" s="5"/>
      <c r="C47" s="4"/>
      <c r="F47" s="7"/>
      <c r="G47" s="4" t="s">
        <v>793</v>
      </c>
      <c r="H47" s="7" t="s">
        <v>890</v>
      </c>
      <c r="I47" s="6" t="s">
        <v>722</v>
      </c>
      <c r="J47" s="7" t="s">
        <v>533</v>
      </c>
      <c r="K47" s="7" t="s">
        <v>889</v>
      </c>
      <c r="L47" s="7" t="s">
        <v>700</v>
      </c>
      <c r="M47" s="7" t="s">
        <v>751</v>
      </c>
      <c r="N47" s="8">
        <v>10000</v>
      </c>
      <c r="O47" s="8">
        <v>10000</v>
      </c>
      <c r="P47" s="8">
        <v>10000</v>
      </c>
      <c r="Q47" s="8">
        <v>10000</v>
      </c>
      <c r="R47" s="7" t="s">
        <v>752</v>
      </c>
      <c r="S47" s="7" t="s">
        <v>1078</v>
      </c>
    </row>
    <row r="48" spans="1:19" s="6" customFormat="1" ht="31.5" x14ac:dyDescent="0.45">
      <c r="A48" s="4"/>
      <c r="B48" s="5"/>
      <c r="C48" s="4"/>
      <c r="E48" s="4" t="s">
        <v>139</v>
      </c>
      <c r="F48" s="7" t="s">
        <v>161</v>
      </c>
      <c r="G48" s="4" t="s">
        <v>141</v>
      </c>
      <c r="H48" s="7" t="s">
        <v>163</v>
      </c>
      <c r="I48" s="6" t="s">
        <v>722</v>
      </c>
      <c r="J48" s="7" t="s">
        <v>472</v>
      </c>
      <c r="K48" s="7" t="s">
        <v>473</v>
      </c>
      <c r="L48" s="7" t="s">
        <v>438</v>
      </c>
      <c r="M48" s="7" t="s">
        <v>712</v>
      </c>
      <c r="N48" s="8">
        <v>2000000</v>
      </c>
      <c r="O48" s="8">
        <v>2000000</v>
      </c>
      <c r="P48" s="8">
        <v>2000000</v>
      </c>
      <c r="Q48" s="8">
        <v>2000000</v>
      </c>
      <c r="R48" s="7" t="s">
        <v>713</v>
      </c>
      <c r="S48" s="7" t="s">
        <v>1079</v>
      </c>
    </row>
    <row r="49" spans="1:19" s="6" customFormat="1" ht="31.5" x14ac:dyDescent="0.45">
      <c r="A49" s="4"/>
      <c r="B49" s="5"/>
      <c r="C49" s="4"/>
      <c r="F49" s="7"/>
      <c r="G49" s="4" t="s">
        <v>150</v>
      </c>
      <c r="H49" s="7" t="s">
        <v>724</v>
      </c>
      <c r="I49" s="6" t="s">
        <v>722</v>
      </c>
      <c r="J49" s="7" t="s">
        <v>474</v>
      </c>
      <c r="K49" s="7" t="s">
        <v>775</v>
      </c>
      <c r="L49" s="7" t="s">
        <v>438</v>
      </c>
      <c r="M49" s="7" t="s">
        <v>714</v>
      </c>
      <c r="N49" s="8">
        <v>2000</v>
      </c>
      <c r="O49" s="8">
        <v>2000</v>
      </c>
      <c r="P49" s="8">
        <v>2000</v>
      </c>
      <c r="Q49" s="8">
        <v>2000</v>
      </c>
      <c r="R49" s="7" t="s">
        <v>715</v>
      </c>
      <c r="S49" s="7" t="s">
        <v>1067</v>
      </c>
    </row>
    <row r="50" spans="1:19" s="6" customFormat="1" ht="42" x14ac:dyDescent="0.45">
      <c r="A50" s="4"/>
      <c r="B50" s="5"/>
      <c r="C50" s="4"/>
      <c r="F50" s="7"/>
      <c r="G50" s="4" t="s">
        <v>151</v>
      </c>
      <c r="H50" s="7" t="s">
        <v>498</v>
      </c>
      <c r="I50" s="6" t="s">
        <v>722</v>
      </c>
      <c r="J50" s="7" t="s">
        <v>475</v>
      </c>
      <c r="K50" s="7" t="s">
        <v>891</v>
      </c>
      <c r="L50" s="7" t="s">
        <v>438</v>
      </c>
      <c r="M50" s="7" t="s">
        <v>716</v>
      </c>
      <c r="N50" s="8">
        <v>2000</v>
      </c>
      <c r="O50" s="8">
        <v>2000</v>
      </c>
      <c r="P50" s="8">
        <v>2000</v>
      </c>
      <c r="Q50" s="8">
        <v>2000</v>
      </c>
      <c r="R50" s="7" t="s">
        <v>713</v>
      </c>
      <c r="S50" s="7" t="s">
        <v>1067</v>
      </c>
    </row>
    <row r="51" spans="1:19" s="6" customFormat="1" ht="31.5" x14ac:dyDescent="0.45">
      <c r="A51" s="4"/>
      <c r="B51" s="5"/>
      <c r="C51" s="4"/>
      <c r="F51" s="7"/>
      <c r="G51" s="4" t="s">
        <v>152</v>
      </c>
      <c r="H51" s="7" t="s">
        <v>164</v>
      </c>
      <c r="I51" s="6">
        <v>2017</v>
      </c>
      <c r="J51" s="7" t="s">
        <v>599</v>
      </c>
      <c r="K51" s="7" t="s">
        <v>892</v>
      </c>
      <c r="L51" s="7" t="s">
        <v>438</v>
      </c>
      <c r="M51" s="7" t="s">
        <v>725</v>
      </c>
      <c r="N51" s="8">
        <v>0</v>
      </c>
      <c r="O51" s="8">
        <v>0</v>
      </c>
      <c r="P51" s="8">
        <v>0</v>
      </c>
      <c r="Q51" s="8">
        <v>0</v>
      </c>
      <c r="R51" s="7" t="s">
        <v>702</v>
      </c>
      <c r="S51" s="7"/>
    </row>
    <row r="52" spans="1:19" s="6" customFormat="1" ht="42" x14ac:dyDescent="0.45">
      <c r="A52" s="4"/>
      <c r="B52" s="5"/>
      <c r="C52" s="4"/>
      <c r="F52" s="7"/>
      <c r="G52" s="4" t="s">
        <v>153</v>
      </c>
      <c r="H52" s="7" t="s">
        <v>165</v>
      </c>
      <c r="I52" s="6">
        <v>2017</v>
      </c>
      <c r="J52" s="7" t="s">
        <v>476</v>
      </c>
      <c r="K52" s="7" t="s">
        <v>893</v>
      </c>
      <c r="L52" s="7" t="s">
        <v>438</v>
      </c>
      <c r="M52" s="7" t="s">
        <v>726</v>
      </c>
      <c r="N52" s="8">
        <v>0</v>
      </c>
      <c r="O52" s="8">
        <v>0</v>
      </c>
      <c r="P52" s="8">
        <v>0</v>
      </c>
      <c r="Q52" s="8">
        <v>0</v>
      </c>
      <c r="R52" s="7" t="s">
        <v>702</v>
      </c>
      <c r="S52" s="7"/>
    </row>
    <row r="53" spans="1:19" s="6" customFormat="1" ht="52.5" x14ac:dyDescent="0.45">
      <c r="A53" s="4"/>
      <c r="B53" s="5"/>
      <c r="C53" s="4"/>
      <c r="E53" s="4" t="s">
        <v>160</v>
      </c>
      <c r="F53" s="7" t="s">
        <v>61</v>
      </c>
      <c r="G53" s="4" t="s">
        <v>162</v>
      </c>
      <c r="H53" s="7" t="s">
        <v>174</v>
      </c>
      <c r="I53" s="6" t="s">
        <v>722</v>
      </c>
      <c r="J53" s="7" t="s">
        <v>483</v>
      </c>
      <c r="K53" s="7" t="s">
        <v>801</v>
      </c>
      <c r="L53" s="7" t="s">
        <v>438</v>
      </c>
      <c r="M53" s="7" t="s">
        <v>721</v>
      </c>
      <c r="N53" s="8">
        <v>0</v>
      </c>
      <c r="O53" s="8">
        <v>0</v>
      </c>
      <c r="P53" s="8">
        <v>0</v>
      </c>
      <c r="Q53" s="8">
        <v>0</v>
      </c>
      <c r="R53" s="7" t="s">
        <v>727</v>
      </c>
      <c r="S53" s="7"/>
    </row>
    <row r="54" spans="1:19" s="6" customFormat="1" ht="63" x14ac:dyDescent="0.45">
      <c r="A54" s="4"/>
      <c r="B54" s="5"/>
      <c r="C54" s="4"/>
      <c r="F54" s="7"/>
      <c r="G54" s="4" t="s">
        <v>166</v>
      </c>
      <c r="H54" s="7" t="s">
        <v>499</v>
      </c>
      <c r="I54" s="6" t="s">
        <v>722</v>
      </c>
      <c r="J54" s="7" t="s">
        <v>483</v>
      </c>
      <c r="K54" s="7" t="s">
        <v>866</v>
      </c>
      <c r="L54" s="7" t="s">
        <v>438</v>
      </c>
      <c r="M54" s="7" t="s">
        <v>729</v>
      </c>
      <c r="N54" s="8">
        <v>0</v>
      </c>
      <c r="O54" s="8">
        <v>0</v>
      </c>
      <c r="P54" s="8">
        <v>0</v>
      </c>
      <c r="Q54" s="8">
        <v>0</v>
      </c>
      <c r="R54" s="7" t="s">
        <v>728</v>
      </c>
      <c r="S54" s="7"/>
    </row>
    <row r="55" spans="1:19" s="6" customFormat="1" ht="63" x14ac:dyDescent="0.45">
      <c r="A55" s="4"/>
      <c r="B55" s="5"/>
      <c r="C55" s="4"/>
      <c r="F55" s="7"/>
      <c r="G55" s="4" t="s">
        <v>167</v>
      </c>
      <c r="H55" s="7" t="s">
        <v>175</v>
      </c>
      <c r="I55" s="6" t="s">
        <v>722</v>
      </c>
      <c r="J55" s="7" t="s">
        <v>894</v>
      </c>
      <c r="K55" s="7" t="s">
        <v>895</v>
      </c>
      <c r="L55" s="7" t="s">
        <v>438</v>
      </c>
      <c r="M55" s="7" t="s">
        <v>721</v>
      </c>
      <c r="N55" s="8">
        <f>2500*4</f>
        <v>10000</v>
      </c>
      <c r="O55" s="8">
        <f>2500*4</f>
        <v>10000</v>
      </c>
      <c r="P55" s="8">
        <f>2500*4</f>
        <v>10000</v>
      </c>
      <c r="Q55" s="8">
        <f>2500*4</f>
        <v>10000</v>
      </c>
      <c r="R55" s="7" t="s">
        <v>727</v>
      </c>
      <c r="S55" s="7" t="s">
        <v>1075</v>
      </c>
    </row>
    <row r="56" spans="1:19" s="6" customFormat="1" ht="52.5" x14ac:dyDescent="0.45">
      <c r="A56" s="4"/>
      <c r="B56" s="5"/>
      <c r="C56" s="4"/>
      <c r="F56" s="7"/>
      <c r="G56" s="4" t="s">
        <v>168</v>
      </c>
      <c r="H56" s="7" t="s">
        <v>500</v>
      </c>
      <c r="I56" s="6" t="s">
        <v>722</v>
      </c>
      <c r="J56" s="7" t="s">
        <v>501</v>
      </c>
      <c r="K56" s="7" t="s">
        <v>502</v>
      </c>
      <c r="L56" s="7" t="s">
        <v>438</v>
      </c>
      <c r="M56" s="7" t="s">
        <v>721</v>
      </c>
      <c r="N56" s="8">
        <v>50000</v>
      </c>
      <c r="O56" s="8">
        <v>50000</v>
      </c>
      <c r="P56" s="8">
        <v>50000</v>
      </c>
      <c r="Q56" s="8">
        <v>50000</v>
      </c>
      <c r="R56" s="7" t="s">
        <v>727</v>
      </c>
      <c r="S56" s="7" t="s">
        <v>1075</v>
      </c>
    </row>
    <row r="57" spans="1:19" s="6" customFormat="1" ht="31.5" x14ac:dyDescent="0.45">
      <c r="A57" s="4"/>
      <c r="B57" s="5"/>
      <c r="C57" s="4"/>
      <c r="F57" s="7"/>
      <c r="G57" s="4" t="s">
        <v>169</v>
      </c>
      <c r="H57" s="7" t="s">
        <v>504</v>
      </c>
      <c r="I57" s="6" t="s">
        <v>722</v>
      </c>
      <c r="J57" s="7" t="s">
        <v>505</v>
      </c>
      <c r="K57" s="7" t="s">
        <v>847</v>
      </c>
      <c r="L57" s="7" t="s">
        <v>438</v>
      </c>
      <c r="M57" s="7" t="s">
        <v>721</v>
      </c>
      <c r="N57" s="8">
        <v>0</v>
      </c>
      <c r="O57" s="8">
        <v>0</v>
      </c>
      <c r="P57" s="8">
        <v>0</v>
      </c>
      <c r="Q57" s="8">
        <v>0</v>
      </c>
      <c r="R57" s="7" t="s">
        <v>728</v>
      </c>
      <c r="S57" s="7"/>
    </row>
    <row r="58" spans="1:19" s="6" customFormat="1" ht="31.5" x14ac:dyDescent="0.45">
      <c r="A58" s="4"/>
      <c r="B58" s="5"/>
      <c r="C58" s="4"/>
      <c r="F58" s="7"/>
      <c r="G58" s="4" t="s">
        <v>170</v>
      </c>
      <c r="H58" s="7" t="s">
        <v>503</v>
      </c>
      <c r="I58" s="6" t="s">
        <v>722</v>
      </c>
      <c r="J58" s="7" t="s">
        <v>867</v>
      </c>
      <c r="K58" s="7" t="s">
        <v>848</v>
      </c>
      <c r="L58" s="7" t="s">
        <v>438</v>
      </c>
      <c r="M58" s="7" t="s">
        <v>721</v>
      </c>
      <c r="N58" s="8">
        <v>0</v>
      </c>
      <c r="O58" s="8">
        <v>0</v>
      </c>
      <c r="P58" s="8">
        <v>0</v>
      </c>
      <c r="Q58" s="8">
        <v>0</v>
      </c>
      <c r="R58" s="7" t="s">
        <v>728</v>
      </c>
      <c r="S58" s="7"/>
    </row>
    <row r="59" spans="1:19" s="6" customFormat="1" ht="42" x14ac:dyDescent="0.45">
      <c r="A59" s="4"/>
      <c r="B59" s="5"/>
      <c r="C59" s="4"/>
      <c r="F59" s="7"/>
      <c r="G59" s="4" t="s">
        <v>171</v>
      </c>
      <c r="H59" s="7" t="s">
        <v>64</v>
      </c>
      <c r="I59" s="6" t="s">
        <v>722</v>
      </c>
      <c r="J59" s="7" t="s">
        <v>849</v>
      </c>
      <c r="K59" s="7" t="s">
        <v>850</v>
      </c>
      <c r="L59" s="7" t="s">
        <v>438</v>
      </c>
      <c r="M59" s="7" t="s">
        <v>730</v>
      </c>
      <c r="N59" s="8">
        <v>0</v>
      </c>
      <c r="O59" s="8">
        <v>0</v>
      </c>
      <c r="P59" s="8">
        <v>0</v>
      </c>
      <c r="Q59" s="8">
        <v>0</v>
      </c>
      <c r="R59" s="7" t="s">
        <v>728</v>
      </c>
      <c r="S59" s="7"/>
    </row>
    <row r="60" spans="1:19" s="6" customFormat="1" ht="31.5" x14ac:dyDescent="0.45">
      <c r="A60" s="4"/>
      <c r="B60" s="5"/>
      <c r="C60" s="4"/>
      <c r="E60" s="4" t="s">
        <v>172</v>
      </c>
      <c r="F60" s="7" t="s">
        <v>184</v>
      </c>
      <c r="G60" s="4" t="s">
        <v>173</v>
      </c>
      <c r="H60" s="7" t="s">
        <v>507</v>
      </c>
      <c r="I60" s="6">
        <v>2018</v>
      </c>
      <c r="J60" s="7" t="s">
        <v>506</v>
      </c>
      <c r="K60" s="7" t="s">
        <v>508</v>
      </c>
      <c r="L60" s="7" t="s">
        <v>438</v>
      </c>
      <c r="M60" s="7" t="s">
        <v>732</v>
      </c>
      <c r="N60" s="8">
        <v>0</v>
      </c>
      <c r="O60" s="8">
        <v>0</v>
      </c>
      <c r="P60" s="8">
        <v>0</v>
      </c>
      <c r="Q60" s="8">
        <v>0</v>
      </c>
      <c r="R60" s="7" t="s">
        <v>702</v>
      </c>
      <c r="S60" s="7"/>
    </row>
    <row r="61" spans="1:19" s="6" customFormat="1" ht="52.5" x14ac:dyDescent="0.45">
      <c r="A61" s="4"/>
      <c r="B61" s="5"/>
      <c r="C61" s="4"/>
      <c r="F61" s="7"/>
      <c r="G61" s="4" t="s">
        <v>176</v>
      </c>
      <c r="H61" s="7" t="s">
        <v>509</v>
      </c>
      <c r="I61" s="6" t="s">
        <v>722</v>
      </c>
      <c r="J61" s="7" t="s">
        <v>511</v>
      </c>
      <c r="K61" s="7" t="s">
        <v>510</v>
      </c>
      <c r="L61" s="7" t="s">
        <v>438</v>
      </c>
      <c r="M61" s="7" t="s">
        <v>732</v>
      </c>
      <c r="N61" s="8">
        <v>0</v>
      </c>
      <c r="O61" s="8">
        <v>0</v>
      </c>
      <c r="P61" s="8">
        <v>0</v>
      </c>
      <c r="Q61" s="8">
        <v>0</v>
      </c>
      <c r="R61" s="7" t="s">
        <v>702</v>
      </c>
      <c r="S61" s="7"/>
    </row>
    <row r="62" spans="1:19" s="6" customFormat="1" ht="136.5" x14ac:dyDescent="0.45">
      <c r="A62" s="4"/>
      <c r="B62" s="5"/>
      <c r="C62" s="4"/>
      <c r="F62" s="7"/>
      <c r="G62" s="4" t="s">
        <v>177</v>
      </c>
      <c r="H62" s="7" t="s">
        <v>512</v>
      </c>
      <c r="I62" s="6" t="s">
        <v>722</v>
      </c>
      <c r="J62" s="7" t="s">
        <v>868</v>
      </c>
      <c r="K62" s="7" t="s">
        <v>896</v>
      </c>
      <c r="L62" s="7" t="s">
        <v>438</v>
      </c>
      <c r="M62" s="7" t="s">
        <v>731</v>
      </c>
      <c r="N62" s="8">
        <v>3000</v>
      </c>
      <c r="O62" s="8">
        <v>3000</v>
      </c>
      <c r="P62" s="8">
        <v>3000</v>
      </c>
      <c r="Q62" s="8">
        <v>3000</v>
      </c>
      <c r="R62" s="7" t="s">
        <v>702</v>
      </c>
      <c r="S62" s="7" t="s">
        <v>1067</v>
      </c>
    </row>
    <row r="63" spans="1:19" s="6" customFormat="1" ht="84" x14ac:dyDescent="0.45">
      <c r="A63" s="4"/>
      <c r="B63" s="5"/>
      <c r="C63" s="4"/>
      <c r="F63" s="7"/>
      <c r="G63" s="4" t="s">
        <v>178</v>
      </c>
      <c r="H63" s="7" t="s">
        <v>72</v>
      </c>
      <c r="I63" s="6" t="s">
        <v>722</v>
      </c>
      <c r="J63" s="7" t="s">
        <v>869</v>
      </c>
      <c r="K63" s="7" t="s">
        <v>897</v>
      </c>
      <c r="L63" s="7" t="s">
        <v>438</v>
      </c>
      <c r="M63" s="7" t="s">
        <v>733</v>
      </c>
      <c r="N63" s="8">
        <v>0</v>
      </c>
      <c r="O63" s="8">
        <v>0</v>
      </c>
      <c r="P63" s="8">
        <v>0</v>
      </c>
      <c r="Q63" s="8">
        <v>0</v>
      </c>
      <c r="R63" s="7" t="s">
        <v>702</v>
      </c>
      <c r="S63" s="7"/>
    </row>
    <row r="64" spans="1:19" s="6" customFormat="1" ht="94.5" x14ac:dyDescent="0.45">
      <c r="A64" s="4"/>
      <c r="B64" s="5"/>
      <c r="C64" s="4"/>
      <c r="F64" s="7"/>
      <c r="G64" s="4" t="s">
        <v>179</v>
      </c>
      <c r="H64" s="7" t="s">
        <v>513</v>
      </c>
      <c r="I64" s="6" t="s">
        <v>722</v>
      </c>
      <c r="J64" s="7" t="s">
        <v>870</v>
      </c>
      <c r="K64" s="7" t="s">
        <v>881</v>
      </c>
      <c r="L64" s="7" t="s">
        <v>438</v>
      </c>
      <c r="M64" s="7" t="s">
        <v>734</v>
      </c>
      <c r="N64" s="8">
        <v>0</v>
      </c>
      <c r="O64" s="8">
        <v>0</v>
      </c>
      <c r="P64" s="8">
        <v>0</v>
      </c>
      <c r="Q64" s="8">
        <v>0</v>
      </c>
      <c r="R64" s="7" t="s">
        <v>702</v>
      </c>
      <c r="S64" s="7"/>
    </row>
    <row r="65" spans="1:19" s="6" customFormat="1" ht="73.5" x14ac:dyDescent="0.45">
      <c r="A65" s="4"/>
      <c r="B65" s="5"/>
      <c r="C65" s="4"/>
      <c r="F65" s="7"/>
      <c r="G65" s="4" t="s">
        <v>180</v>
      </c>
      <c r="H65" s="7" t="s">
        <v>185</v>
      </c>
      <c r="I65" s="6" t="s">
        <v>722</v>
      </c>
      <c r="J65" s="7" t="s">
        <v>614</v>
      </c>
      <c r="K65" s="7" t="s">
        <v>898</v>
      </c>
      <c r="L65" s="7" t="s">
        <v>438</v>
      </c>
      <c r="M65" s="7" t="s">
        <v>735</v>
      </c>
      <c r="N65" s="8">
        <v>10000</v>
      </c>
      <c r="O65" s="8">
        <v>10000</v>
      </c>
      <c r="P65" s="8">
        <v>10000</v>
      </c>
      <c r="Q65" s="8">
        <v>10000</v>
      </c>
      <c r="R65" s="7" t="s">
        <v>702</v>
      </c>
      <c r="S65" s="7" t="s">
        <v>1067</v>
      </c>
    </row>
    <row r="66" spans="1:19" s="6" customFormat="1" ht="21" x14ac:dyDescent="0.45">
      <c r="A66" s="4"/>
      <c r="B66" s="5"/>
      <c r="C66" s="4"/>
      <c r="F66" s="7"/>
      <c r="G66" s="4" t="s">
        <v>181</v>
      </c>
      <c r="H66" s="7" t="s">
        <v>186</v>
      </c>
      <c r="I66" s="6" t="s">
        <v>722</v>
      </c>
      <c r="J66" s="7" t="s">
        <v>900</v>
      </c>
      <c r="K66" s="7" t="s">
        <v>899</v>
      </c>
      <c r="L66" s="7" t="s">
        <v>438</v>
      </c>
      <c r="M66" s="7" t="s">
        <v>735</v>
      </c>
      <c r="N66" s="8">
        <v>10000</v>
      </c>
      <c r="O66" s="8">
        <v>10000</v>
      </c>
      <c r="P66" s="8">
        <v>10000</v>
      </c>
      <c r="Q66" s="8">
        <v>10000</v>
      </c>
      <c r="R66" s="7" t="s">
        <v>702</v>
      </c>
      <c r="S66" s="7" t="s">
        <v>1080</v>
      </c>
    </row>
    <row r="67" spans="1:19" s="6" customFormat="1" ht="63" x14ac:dyDescent="0.45">
      <c r="A67" s="4"/>
      <c r="B67" s="5"/>
      <c r="C67" s="4"/>
      <c r="F67" s="7"/>
      <c r="G67" s="4" t="s">
        <v>182</v>
      </c>
      <c r="H67" s="7" t="s">
        <v>187</v>
      </c>
      <c r="I67" s="6" t="s">
        <v>722</v>
      </c>
      <c r="J67" s="7" t="s">
        <v>871</v>
      </c>
      <c r="K67" s="7" t="s">
        <v>514</v>
      </c>
      <c r="L67" s="7" t="s">
        <v>736</v>
      </c>
      <c r="M67" s="6" t="s">
        <v>438</v>
      </c>
      <c r="N67" s="8">
        <v>10000</v>
      </c>
      <c r="O67" s="8">
        <v>10000</v>
      </c>
      <c r="P67" s="8">
        <v>10000</v>
      </c>
      <c r="Q67" s="8">
        <v>10000</v>
      </c>
      <c r="R67" s="7" t="s">
        <v>702</v>
      </c>
      <c r="S67" s="7" t="s">
        <v>1075</v>
      </c>
    </row>
    <row r="68" spans="1:19" s="6" customFormat="1" ht="31.5" x14ac:dyDescent="0.45">
      <c r="A68" s="4"/>
      <c r="B68" s="5"/>
      <c r="C68" s="4"/>
      <c r="F68" s="7"/>
      <c r="G68" s="4" t="s">
        <v>851</v>
      </c>
      <c r="H68" s="7" t="s">
        <v>852</v>
      </c>
      <c r="I68" s="6" t="s">
        <v>722</v>
      </c>
      <c r="J68" s="7" t="s">
        <v>902</v>
      </c>
      <c r="K68" s="7" t="s">
        <v>901</v>
      </c>
      <c r="L68" s="7" t="s">
        <v>438</v>
      </c>
      <c r="M68" s="7" t="s">
        <v>1057</v>
      </c>
      <c r="N68" s="8">
        <v>30000</v>
      </c>
      <c r="O68" s="8">
        <v>30000</v>
      </c>
      <c r="P68" s="8">
        <v>30000</v>
      </c>
      <c r="Q68" s="8">
        <v>30000</v>
      </c>
      <c r="R68" s="7" t="s">
        <v>702</v>
      </c>
      <c r="S68" s="7" t="s">
        <v>1075</v>
      </c>
    </row>
    <row r="69" spans="1:19" s="6" customFormat="1" ht="52.5" x14ac:dyDescent="0.45">
      <c r="A69" s="4"/>
      <c r="B69" s="5"/>
      <c r="C69" s="4"/>
      <c r="E69" s="4" t="s">
        <v>183</v>
      </c>
      <c r="F69" s="7" t="s">
        <v>196</v>
      </c>
      <c r="G69" s="4" t="s">
        <v>188</v>
      </c>
      <c r="H69" s="7" t="s">
        <v>822</v>
      </c>
      <c r="I69" s="6">
        <v>2020</v>
      </c>
      <c r="J69" s="7" t="s">
        <v>515</v>
      </c>
      <c r="K69" s="7" t="s">
        <v>1081</v>
      </c>
      <c r="L69" s="7" t="s">
        <v>438</v>
      </c>
      <c r="M69" s="7" t="s">
        <v>717</v>
      </c>
      <c r="N69" s="8">
        <v>0</v>
      </c>
      <c r="O69" s="8">
        <v>0</v>
      </c>
      <c r="P69" s="8">
        <v>0</v>
      </c>
      <c r="Q69" s="8">
        <v>10000</v>
      </c>
      <c r="R69" s="7" t="s">
        <v>718</v>
      </c>
      <c r="S69" s="7" t="s">
        <v>1075</v>
      </c>
    </row>
    <row r="70" spans="1:19" s="6" customFormat="1" ht="52.5" x14ac:dyDescent="0.45">
      <c r="A70" s="4"/>
      <c r="B70" s="5"/>
      <c r="C70" s="4"/>
      <c r="F70" s="7"/>
      <c r="G70" s="4" t="s">
        <v>189</v>
      </c>
      <c r="H70" s="7" t="s">
        <v>198</v>
      </c>
      <c r="I70" s="6">
        <v>2017</v>
      </c>
      <c r="J70" s="7" t="s">
        <v>872</v>
      </c>
      <c r="K70" s="7" t="s">
        <v>478</v>
      </c>
      <c r="L70" s="7" t="s">
        <v>438</v>
      </c>
      <c r="M70" s="7" t="s">
        <v>737</v>
      </c>
      <c r="N70" s="8">
        <v>10000</v>
      </c>
      <c r="O70" s="8">
        <v>0</v>
      </c>
      <c r="P70" s="8">
        <v>0</v>
      </c>
      <c r="Q70" s="8">
        <v>0</v>
      </c>
      <c r="R70" s="7" t="s">
        <v>738</v>
      </c>
      <c r="S70" s="7" t="s">
        <v>1075</v>
      </c>
    </row>
    <row r="71" spans="1:19" s="6" customFormat="1" ht="52.5" x14ac:dyDescent="0.45">
      <c r="A71" s="4"/>
      <c r="B71" s="5"/>
      <c r="C71" s="4"/>
      <c r="F71" s="7"/>
      <c r="G71" s="4" t="s">
        <v>190</v>
      </c>
      <c r="H71" s="7" t="s">
        <v>199</v>
      </c>
      <c r="I71" s="6" t="s">
        <v>722</v>
      </c>
      <c r="J71" s="7" t="s">
        <v>479</v>
      </c>
      <c r="K71" s="7" t="s">
        <v>516</v>
      </c>
      <c r="L71" s="7" t="s">
        <v>438</v>
      </c>
      <c r="M71" s="7" t="s">
        <v>737</v>
      </c>
      <c r="N71" s="8">
        <v>10000</v>
      </c>
      <c r="O71" s="8">
        <v>10000</v>
      </c>
      <c r="P71" s="8">
        <v>10000</v>
      </c>
      <c r="Q71" s="8">
        <v>10000</v>
      </c>
      <c r="R71" s="7" t="s">
        <v>738</v>
      </c>
      <c r="S71" s="7" t="s">
        <v>1082</v>
      </c>
    </row>
    <row r="72" spans="1:19" s="6" customFormat="1" ht="31.5" x14ac:dyDescent="0.45">
      <c r="A72" s="4"/>
      <c r="B72" s="5"/>
      <c r="C72" s="4"/>
      <c r="F72" s="7"/>
      <c r="G72" s="4" t="s">
        <v>191</v>
      </c>
      <c r="H72" s="7" t="s">
        <v>200</v>
      </c>
      <c r="I72" s="6" t="s">
        <v>722</v>
      </c>
      <c r="J72" s="7" t="s">
        <v>853</v>
      </c>
      <c r="K72" s="7" t="s">
        <v>1083</v>
      </c>
      <c r="L72" s="7" t="s">
        <v>438</v>
      </c>
      <c r="M72" s="7" t="s">
        <v>739</v>
      </c>
      <c r="N72" s="8">
        <v>10000</v>
      </c>
      <c r="O72" s="8">
        <v>10000</v>
      </c>
      <c r="P72" s="8">
        <v>10000</v>
      </c>
      <c r="Q72" s="8">
        <v>10000</v>
      </c>
      <c r="R72" s="7" t="s">
        <v>738</v>
      </c>
      <c r="S72" s="7" t="s">
        <v>1067</v>
      </c>
    </row>
    <row r="73" spans="1:19" s="6" customFormat="1" ht="105" x14ac:dyDescent="0.45">
      <c r="A73" s="4"/>
      <c r="B73" s="5"/>
      <c r="C73" s="4"/>
      <c r="F73" s="7"/>
      <c r="G73" s="4" t="s">
        <v>192</v>
      </c>
      <c r="H73" s="7" t="s">
        <v>201</v>
      </c>
      <c r="I73" s="6" t="s">
        <v>722</v>
      </c>
      <c r="J73" s="7" t="s">
        <v>601</v>
      </c>
      <c r="K73" s="7" t="s">
        <v>903</v>
      </c>
      <c r="L73" s="7" t="s">
        <v>438</v>
      </c>
      <c r="M73" s="7" t="s">
        <v>739</v>
      </c>
      <c r="N73" s="8">
        <v>5000</v>
      </c>
      <c r="O73" s="8">
        <v>5000</v>
      </c>
      <c r="P73" s="8">
        <v>5000</v>
      </c>
      <c r="Q73" s="8">
        <v>5000</v>
      </c>
      <c r="R73" s="7" t="s">
        <v>702</v>
      </c>
      <c r="S73" s="7" t="s">
        <v>1075</v>
      </c>
    </row>
    <row r="74" spans="1:19" s="6" customFormat="1" ht="84" x14ac:dyDescent="0.45">
      <c r="A74" s="4"/>
      <c r="B74" s="5"/>
      <c r="C74" s="4"/>
      <c r="F74" s="7"/>
      <c r="G74" s="4" t="s">
        <v>193</v>
      </c>
      <c r="H74" s="7" t="s">
        <v>202</v>
      </c>
      <c r="I74" s="6" t="s">
        <v>722</v>
      </c>
      <c r="J74" s="7" t="s">
        <v>600</v>
      </c>
      <c r="K74" s="7" t="s">
        <v>904</v>
      </c>
      <c r="L74" s="7" t="s">
        <v>438</v>
      </c>
      <c r="M74" s="7" t="s">
        <v>739</v>
      </c>
      <c r="N74" s="8">
        <v>10000</v>
      </c>
      <c r="O74" s="8">
        <v>10000</v>
      </c>
      <c r="P74" s="8">
        <v>10000</v>
      </c>
      <c r="Q74" s="8">
        <v>10000</v>
      </c>
      <c r="R74" s="7" t="s">
        <v>702</v>
      </c>
      <c r="S74" s="7" t="s">
        <v>1084</v>
      </c>
    </row>
    <row r="75" spans="1:19" s="6" customFormat="1" ht="63" x14ac:dyDescent="0.45">
      <c r="A75" s="4"/>
      <c r="B75" s="5"/>
      <c r="C75" s="4"/>
      <c r="F75" s="7"/>
      <c r="G75" s="4" t="s">
        <v>194</v>
      </c>
      <c r="H75" s="7" t="s">
        <v>203</v>
      </c>
      <c r="I75" s="6" t="s">
        <v>722</v>
      </c>
      <c r="J75" s="7" t="s">
        <v>517</v>
      </c>
      <c r="K75" s="7" t="s">
        <v>905</v>
      </c>
      <c r="L75" s="7" t="s">
        <v>438</v>
      </c>
      <c r="M75" s="7" t="s">
        <v>739</v>
      </c>
      <c r="N75" s="8">
        <v>10000</v>
      </c>
      <c r="O75" s="8">
        <v>10000</v>
      </c>
      <c r="P75" s="8">
        <v>10000</v>
      </c>
      <c r="Q75" s="8">
        <v>10000</v>
      </c>
      <c r="R75" s="7" t="s">
        <v>738</v>
      </c>
      <c r="S75" s="7" t="s">
        <v>1075</v>
      </c>
    </row>
    <row r="76" spans="1:19" s="6" customFormat="1" ht="84" x14ac:dyDescent="0.45">
      <c r="A76" s="4"/>
      <c r="B76" s="5"/>
      <c r="C76" s="4"/>
      <c r="E76" s="4" t="s">
        <v>195</v>
      </c>
      <c r="F76" s="7" t="s">
        <v>209</v>
      </c>
      <c r="G76" s="4" t="s">
        <v>197</v>
      </c>
      <c r="H76" s="7" t="s">
        <v>873</v>
      </c>
      <c r="I76" s="6" t="s">
        <v>722</v>
      </c>
      <c r="J76" s="7" t="s">
        <v>854</v>
      </c>
      <c r="K76" s="7" t="s">
        <v>906</v>
      </c>
      <c r="L76" s="7" t="s">
        <v>438</v>
      </c>
      <c r="M76" s="7" t="s">
        <v>741</v>
      </c>
      <c r="N76" s="8">
        <v>10000</v>
      </c>
      <c r="O76" s="8">
        <v>10000</v>
      </c>
      <c r="P76" s="8">
        <v>10000</v>
      </c>
      <c r="Q76" s="8">
        <v>10000</v>
      </c>
      <c r="R76" s="7" t="s">
        <v>702</v>
      </c>
      <c r="S76" s="7" t="s">
        <v>1075</v>
      </c>
    </row>
    <row r="77" spans="1:19" s="6" customFormat="1" ht="52.5" x14ac:dyDescent="0.45">
      <c r="A77" s="4"/>
      <c r="B77" s="5"/>
      <c r="C77" s="4"/>
      <c r="F77" s="7"/>
      <c r="G77" s="4" t="s">
        <v>204</v>
      </c>
      <c r="H77" s="7" t="s">
        <v>211</v>
      </c>
      <c r="I77" s="6" t="s">
        <v>722</v>
      </c>
      <c r="J77" s="7" t="s">
        <v>602</v>
      </c>
      <c r="K77" s="7" t="s">
        <v>855</v>
      </c>
      <c r="L77" s="7" t="s">
        <v>438</v>
      </c>
      <c r="M77" s="7" t="s">
        <v>742</v>
      </c>
      <c r="N77" s="8">
        <v>10000</v>
      </c>
      <c r="O77" s="8">
        <v>10000</v>
      </c>
      <c r="P77" s="8">
        <v>10000</v>
      </c>
      <c r="Q77" s="8">
        <v>10000</v>
      </c>
      <c r="R77" s="7" t="s">
        <v>718</v>
      </c>
      <c r="S77" s="7" t="s">
        <v>1075</v>
      </c>
    </row>
    <row r="78" spans="1:19" s="6" customFormat="1" ht="63" x14ac:dyDescent="0.45">
      <c r="A78" s="4"/>
      <c r="B78" s="5"/>
      <c r="C78" s="4"/>
      <c r="F78" s="7"/>
      <c r="G78" s="4" t="s">
        <v>205</v>
      </c>
      <c r="H78" s="7" t="s">
        <v>212</v>
      </c>
      <c r="I78" s="6" t="s">
        <v>722</v>
      </c>
      <c r="J78" s="7" t="s">
        <v>874</v>
      </c>
      <c r="K78" s="7" t="s">
        <v>1085</v>
      </c>
      <c r="L78" s="7" t="s">
        <v>438</v>
      </c>
      <c r="M78" s="7" t="s">
        <v>740</v>
      </c>
      <c r="N78" s="8">
        <v>10000</v>
      </c>
      <c r="O78" s="8">
        <v>10000</v>
      </c>
      <c r="P78" s="8">
        <v>10000</v>
      </c>
      <c r="Q78" s="8">
        <v>10000</v>
      </c>
      <c r="R78" s="7" t="s">
        <v>702</v>
      </c>
      <c r="S78" s="7" t="s">
        <v>1075</v>
      </c>
    </row>
    <row r="79" spans="1:19" s="6" customFormat="1" ht="52.5" x14ac:dyDescent="0.45">
      <c r="A79" s="4"/>
      <c r="B79" s="5"/>
      <c r="C79" s="4"/>
      <c r="F79" s="7"/>
      <c r="G79" s="4" t="s">
        <v>206</v>
      </c>
      <c r="H79" s="7" t="s">
        <v>214</v>
      </c>
      <c r="I79" s="6" t="s">
        <v>722</v>
      </c>
      <c r="J79" s="7" t="s">
        <v>603</v>
      </c>
      <c r="K79" s="7" t="s">
        <v>520</v>
      </c>
      <c r="L79" s="7" t="s">
        <v>438</v>
      </c>
      <c r="M79" s="7" t="s">
        <v>742</v>
      </c>
      <c r="N79" s="8">
        <v>10000</v>
      </c>
      <c r="O79" s="8">
        <v>10000</v>
      </c>
      <c r="P79" s="8">
        <v>10000</v>
      </c>
      <c r="Q79" s="8">
        <v>10000</v>
      </c>
      <c r="R79" s="7" t="s">
        <v>718</v>
      </c>
      <c r="S79" s="7" t="s">
        <v>1075</v>
      </c>
    </row>
    <row r="80" spans="1:19" s="6" customFormat="1" ht="42" x14ac:dyDescent="0.45">
      <c r="A80" s="4"/>
      <c r="B80" s="5"/>
      <c r="C80" s="4"/>
      <c r="F80" s="7"/>
      <c r="G80" s="4" t="s">
        <v>207</v>
      </c>
      <c r="H80" s="7" t="s">
        <v>213</v>
      </c>
      <c r="I80" s="6" t="s">
        <v>722</v>
      </c>
      <c r="J80" s="7" t="s">
        <v>604</v>
      </c>
      <c r="K80" s="7" t="s">
        <v>521</v>
      </c>
      <c r="L80" s="7" t="s">
        <v>438</v>
      </c>
      <c r="M80" s="7" t="s">
        <v>742</v>
      </c>
      <c r="N80" s="8">
        <v>10000</v>
      </c>
      <c r="O80" s="8">
        <v>10000</v>
      </c>
      <c r="P80" s="8">
        <v>10000</v>
      </c>
      <c r="Q80" s="8">
        <v>10000</v>
      </c>
      <c r="R80" s="7" t="s">
        <v>718</v>
      </c>
      <c r="S80" s="7" t="s">
        <v>1067</v>
      </c>
    </row>
    <row r="81" spans="1:19" s="6" customFormat="1" ht="84" x14ac:dyDescent="0.45">
      <c r="A81" s="4"/>
      <c r="B81" s="5"/>
      <c r="C81" s="4"/>
      <c r="E81" s="4" t="s">
        <v>208</v>
      </c>
      <c r="F81" s="7" t="s">
        <v>216</v>
      </c>
      <c r="G81" s="4" t="s">
        <v>210</v>
      </c>
      <c r="H81" s="7" t="s">
        <v>522</v>
      </c>
      <c r="I81" s="6">
        <v>2019</v>
      </c>
      <c r="J81" s="7" t="s">
        <v>605</v>
      </c>
      <c r="K81" s="7" t="s">
        <v>907</v>
      </c>
      <c r="L81" s="7" t="s">
        <v>438</v>
      </c>
      <c r="M81" s="7" t="s">
        <v>743</v>
      </c>
      <c r="N81" s="8">
        <v>0</v>
      </c>
      <c r="O81" s="8">
        <v>0</v>
      </c>
      <c r="P81" s="8">
        <v>0</v>
      </c>
      <c r="Q81" s="8">
        <v>0</v>
      </c>
      <c r="R81" s="7" t="s">
        <v>702</v>
      </c>
      <c r="S81" s="7"/>
    </row>
    <row r="82" spans="1:19" s="6" customFormat="1" ht="31.5" x14ac:dyDescent="0.45">
      <c r="A82" s="4"/>
      <c r="B82" s="5"/>
      <c r="C82" s="4"/>
      <c r="F82" s="7"/>
      <c r="G82" s="4" t="s">
        <v>215</v>
      </c>
      <c r="H82" s="7" t="s">
        <v>523</v>
      </c>
      <c r="I82" s="6">
        <v>2019</v>
      </c>
      <c r="J82" s="7" t="s">
        <v>606</v>
      </c>
      <c r="K82" s="7" t="s">
        <v>908</v>
      </c>
      <c r="L82" s="7" t="s">
        <v>438</v>
      </c>
      <c r="M82" s="7" t="s">
        <v>743</v>
      </c>
      <c r="N82" s="8">
        <v>0</v>
      </c>
      <c r="O82" s="8">
        <v>0</v>
      </c>
      <c r="P82" s="8">
        <v>0</v>
      </c>
      <c r="Q82" s="8">
        <v>0</v>
      </c>
      <c r="R82" s="7" t="s">
        <v>702</v>
      </c>
      <c r="S82" s="7"/>
    </row>
    <row r="83" spans="1:19" s="6" customFormat="1" ht="31.5" x14ac:dyDescent="0.45">
      <c r="A83" s="4"/>
      <c r="B83" s="5"/>
      <c r="C83" s="4"/>
      <c r="E83" s="4" t="s">
        <v>217</v>
      </c>
      <c r="F83" s="7" t="s">
        <v>221</v>
      </c>
      <c r="G83" s="4" t="s">
        <v>218</v>
      </c>
      <c r="H83" s="7" t="s">
        <v>224</v>
      </c>
      <c r="I83" s="6">
        <v>2018</v>
      </c>
      <c r="J83" s="7" t="s">
        <v>609</v>
      </c>
      <c r="K83" s="7" t="s">
        <v>524</v>
      </c>
      <c r="L83" s="7" t="s">
        <v>438</v>
      </c>
      <c r="M83" s="7" t="s">
        <v>744</v>
      </c>
      <c r="N83" s="8">
        <v>1000000</v>
      </c>
      <c r="O83" s="8">
        <v>50000</v>
      </c>
      <c r="P83" s="8">
        <v>50000</v>
      </c>
      <c r="Q83" s="8">
        <v>50000</v>
      </c>
      <c r="R83" s="7" t="s">
        <v>702</v>
      </c>
      <c r="S83" s="7" t="s">
        <v>1087</v>
      </c>
    </row>
    <row r="84" spans="1:19" s="6" customFormat="1" ht="42" x14ac:dyDescent="0.45">
      <c r="A84" s="4"/>
      <c r="B84" s="5"/>
      <c r="C84" s="4"/>
      <c r="F84" s="7"/>
      <c r="G84" s="4" t="s">
        <v>219</v>
      </c>
      <c r="H84" s="7" t="s">
        <v>225</v>
      </c>
      <c r="I84" s="6" t="s">
        <v>722</v>
      </c>
      <c r="J84" s="7" t="s">
        <v>909</v>
      </c>
      <c r="K84" s="7" t="s">
        <v>1086</v>
      </c>
      <c r="L84" s="7" t="s">
        <v>438</v>
      </c>
      <c r="M84" s="7" t="s">
        <v>1058</v>
      </c>
      <c r="N84" s="8">
        <v>0</v>
      </c>
      <c r="O84" s="8">
        <v>0</v>
      </c>
      <c r="P84" s="8">
        <v>0</v>
      </c>
      <c r="Q84" s="8">
        <v>0</v>
      </c>
      <c r="R84" s="7" t="s">
        <v>702</v>
      </c>
      <c r="S84" s="7"/>
    </row>
    <row r="85" spans="1:19" s="6" customFormat="1" ht="52.5" x14ac:dyDescent="0.45">
      <c r="A85" s="4"/>
      <c r="B85" s="5"/>
      <c r="C85" s="4"/>
      <c r="F85" s="7"/>
      <c r="G85" s="4" t="s">
        <v>220</v>
      </c>
      <c r="H85" s="7" t="s">
        <v>226</v>
      </c>
      <c r="I85" s="6" t="s">
        <v>722</v>
      </c>
      <c r="J85" s="7" t="s">
        <v>534</v>
      </c>
      <c r="K85" s="7" t="s">
        <v>525</v>
      </c>
      <c r="L85" s="7" t="s">
        <v>438</v>
      </c>
      <c r="M85" s="7" t="s">
        <v>746</v>
      </c>
      <c r="N85" s="8">
        <v>50000</v>
      </c>
      <c r="O85" s="8">
        <v>50000</v>
      </c>
      <c r="P85" s="8">
        <v>50000</v>
      </c>
      <c r="Q85" s="8">
        <v>50000</v>
      </c>
      <c r="R85" s="7" t="s">
        <v>745</v>
      </c>
      <c r="S85" s="7" t="s">
        <v>1075</v>
      </c>
    </row>
    <row r="86" spans="1:19" s="6" customFormat="1" ht="63" x14ac:dyDescent="0.45">
      <c r="A86" s="4"/>
      <c r="B86" s="5"/>
      <c r="C86" s="4"/>
      <c r="F86" s="7"/>
      <c r="G86" s="4" t="s">
        <v>794</v>
      </c>
      <c r="H86" s="7" t="s">
        <v>227</v>
      </c>
      <c r="I86" s="6" t="s">
        <v>722</v>
      </c>
      <c r="J86" s="7" t="s">
        <v>910</v>
      </c>
      <c r="K86" s="7" t="s">
        <v>1088</v>
      </c>
      <c r="L86" s="7" t="s">
        <v>438</v>
      </c>
      <c r="M86" s="7" t="s">
        <v>1059</v>
      </c>
      <c r="N86" s="8">
        <v>10000</v>
      </c>
      <c r="O86" s="8">
        <v>10000</v>
      </c>
      <c r="P86" s="8">
        <v>10000</v>
      </c>
      <c r="Q86" s="8">
        <v>10000</v>
      </c>
      <c r="R86" s="7" t="s">
        <v>745</v>
      </c>
      <c r="S86" s="7" t="s">
        <v>1089</v>
      </c>
    </row>
    <row r="87" spans="1:19" s="6" customFormat="1" ht="73.5" x14ac:dyDescent="0.45">
      <c r="A87" s="4"/>
      <c r="B87" s="5"/>
      <c r="C87" s="4"/>
      <c r="E87" s="4" t="s">
        <v>222</v>
      </c>
      <c r="F87" s="7" t="s">
        <v>233</v>
      </c>
      <c r="G87" s="4" t="s">
        <v>223</v>
      </c>
      <c r="H87" s="7" t="s">
        <v>840</v>
      </c>
      <c r="I87" s="6" t="s">
        <v>722</v>
      </c>
      <c r="J87" s="7" t="s">
        <v>535</v>
      </c>
      <c r="K87" s="7" t="s">
        <v>839</v>
      </c>
      <c r="L87" s="7" t="s">
        <v>438</v>
      </c>
      <c r="M87" s="7" t="s">
        <v>749</v>
      </c>
      <c r="N87" s="8">
        <v>50000</v>
      </c>
      <c r="O87" s="8">
        <v>50000</v>
      </c>
      <c r="P87" s="8">
        <v>50000</v>
      </c>
      <c r="Q87" s="8">
        <v>50000</v>
      </c>
      <c r="R87" s="7" t="s">
        <v>808</v>
      </c>
      <c r="S87" s="7" t="s">
        <v>1075</v>
      </c>
    </row>
    <row r="88" spans="1:19" s="6" customFormat="1" ht="42" x14ac:dyDescent="0.45">
      <c r="A88" s="4"/>
      <c r="B88" s="5"/>
      <c r="C88" s="4"/>
      <c r="F88" s="7"/>
      <c r="G88" s="4" t="s">
        <v>228</v>
      </c>
      <c r="H88" s="7" t="s">
        <v>235</v>
      </c>
      <c r="I88" s="6" t="s">
        <v>722</v>
      </c>
      <c r="J88" s="7" t="s">
        <v>536</v>
      </c>
      <c r="K88" s="7" t="s">
        <v>526</v>
      </c>
      <c r="L88" s="7" t="s">
        <v>438</v>
      </c>
      <c r="M88" s="7" t="s">
        <v>747</v>
      </c>
      <c r="N88" s="8">
        <v>50000</v>
      </c>
      <c r="O88" s="8">
        <v>50000</v>
      </c>
      <c r="P88" s="8">
        <v>50000</v>
      </c>
      <c r="Q88" s="8">
        <v>50000</v>
      </c>
      <c r="R88" s="7" t="s">
        <v>807</v>
      </c>
      <c r="S88" s="7" t="s">
        <v>1075</v>
      </c>
    </row>
    <row r="89" spans="1:19" s="6" customFormat="1" ht="63" x14ac:dyDescent="0.45">
      <c r="A89" s="4"/>
      <c r="B89" s="5"/>
      <c r="C89" s="4"/>
      <c r="F89" s="7"/>
      <c r="G89" s="4" t="s">
        <v>229</v>
      </c>
      <c r="H89" s="7" t="s">
        <v>93</v>
      </c>
      <c r="I89" s="6" t="s">
        <v>722</v>
      </c>
      <c r="J89" s="7" t="s">
        <v>537</v>
      </c>
      <c r="K89" s="7" t="s">
        <v>527</v>
      </c>
      <c r="L89" s="7" t="s">
        <v>438</v>
      </c>
      <c r="M89" s="7" t="s">
        <v>748</v>
      </c>
      <c r="N89" s="8">
        <v>10000</v>
      </c>
      <c r="O89" s="8">
        <v>10000</v>
      </c>
      <c r="P89" s="8">
        <v>10000</v>
      </c>
      <c r="Q89" s="8">
        <v>10000</v>
      </c>
      <c r="R89" s="7" t="s">
        <v>702</v>
      </c>
      <c r="S89" s="7" t="s">
        <v>1075</v>
      </c>
    </row>
    <row r="90" spans="1:19" s="6" customFormat="1" ht="73.5" x14ac:dyDescent="0.45">
      <c r="A90" s="4"/>
      <c r="B90" s="5"/>
      <c r="C90" s="4"/>
      <c r="F90" s="7"/>
      <c r="G90" s="4" t="s">
        <v>230</v>
      </c>
      <c r="H90" s="7" t="s">
        <v>236</v>
      </c>
      <c r="I90" s="6">
        <v>2018</v>
      </c>
      <c r="J90" s="7" t="s">
        <v>538</v>
      </c>
      <c r="K90" s="7" t="s">
        <v>911</v>
      </c>
      <c r="L90" s="7" t="s">
        <v>438</v>
      </c>
      <c r="M90" s="7" t="s">
        <v>748</v>
      </c>
      <c r="N90" s="8">
        <v>50000</v>
      </c>
      <c r="O90" s="8">
        <v>50000</v>
      </c>
      <c r="P90" s="8">
        <v>50000</v>
      </c>
      <c r="Q90" s="8">
        <v>50000</v>
      </c>
      <c r="R90" s="7" t="s">
        <v>718</v>
      </c>
      <c r="S90" s="7" t="s">
        <v>1075</v>
      </c>
    </row>
    <row r="91" spans="1:19" s="6" customFormat="1" ht="73.5" x14ac:dyDescent="0.45">
      <c r="A91" s="4"/>
      <c r="B91" s="5"/>
      <c r="C91" s="4"/>
      <c r="F91" s="7"/>
      <c r="G91" s="4" t="s">
        <v>231</v>
      </c>
      <c r="H91" s="7" t="s">
        <v>237</v>
      </c>
      <c r="I91" s="6">
        <v>2018</v>
      </c>
      <c r="J91" s="7" t="s">
        <v>539</v>
      </c>
      <c r="K91" s="7" t="s">
        <v>528</v>
      </c>
      <c r="L91" s="7" t="s">
        <v>438</v>
      </c>
      <c r="M91" s="7" t="s">
        <v>748</v>
      </c>
      <c r="N91" s="8">
        <v>50000</v>
      </c>
      <c r="O91" s="8">
        <v>50000</v>
      </c>
      <c r="P91" s="8">
        <v>50000</v>
      </c>
      <c r="Q91" s="8">
        <v>50000</v>
      </c>
      <c r="R91" s="7" t="s">
        <v>718</v>
      </c>
      <c r="S91" s="7" t="s">
        <v>1075</v>
      </c>
    </row>
    <row r="92" spans="1:19" s="6" customFormat="1" ht="52.5" x14ac:dyDescent="0.45">
      <c r="A92" s="4"/>
      <c r="B92" s="5"/>
      <c r="C92" s="4"/>
      <c r="F92" s="7"/>
      <c r="G92" s="4" t="s">
        <v>795</v>
      </c>
      <c r="H92" s="7" t="s">
        <v>238</v>
      </c>
      <c r="I92" s="6" t="s">
        <v>722</v>
      </c>
      <c r="J92" s="7" t="s">
        <v>540</v>
      </c>
      <c r="K92" s="7" t="s">
        <v>529</v>
      </c>
      <c r="L92" s="7" t="s">
        <v>438</v>
      </c>
      <c r="M92" s="7" t="s">
        <v>750</v>
      </c>
      <c r="N92" s="8">
        <v>50000</v>
      </c>
      <c r="O92" s="8">
        <v>50000</v>
      </c>
      <c r="P92" s="8">
        <v>50000</v>
      </c>
      <c r="Q92" s="8">
        <v>50000</v>
      </c>
      <c r="R92" s="7" t="s">
        <v>738</v>
      </c>
      <c r="S92" s="7" t="s">
        <v>1075</v>
      </c>
    </row>
    <row r="93" spans="1:19" s="6" customFormat="1" ht="42" x14ac:dyDescent="0.45">
      <c r="A93" s="4"/>
      <c r="B93" s="5"/>
      <c r="C93" s="4"/>
      <c r="E93" s="4" t="s">
        <v>232</v>
      </c>
      <c r="F93" s="7" t="s">
        <v>243</v>
      </c>
      <c r="G93" s="4" t="s">
        <v>234</v>
      </c>
      <c r="H93" s="7" t="s">
        <v>1106</v>
      </c>
      <c r="I93" s="6">
        <v>2018</v>
      </c>
      <c r="J93" s="7" t="s">
        <v>541</v>
      </c>
      <c r="K93" s="7" t="s">
        <v>530</v>
      </c>
      <c r="L93" s="7" t="s">
        <v>438</v>
      </c>
      <c r="M93" s="7" t="s">
        <v>753</v>
      </c>
      <c r="N93" s="8">
        <v>0</v>
      </c>
      <c r="O93" s="8">
        <v>10000</v>
      </c>
      <c r="P93" s="8">
        <v>0</v>
      </c>
      <c r="Q93" s="8">
        <v>0</v>
      </c>
      <c r="R93" s="7" t="s">
        <v>718</v>
      </c>
      <c r="S93" s="7" t="s">
        <v>1075</v>
      </c>
    </row>
    <row r="94" spans="1:19" s="6" customFormat="1" ht="73.5" x14ac:dyDescent="0.45">
      <c r="A94" s="4"/>
      <c r="B94" s="5"/>
      <c r="C94" s="4"/>
      <c r="F94" s="7"/>
      <c r="G94" s="4" t="s">
        <v>239</v>
      </c>
      <c r="H94" s="7" t="s">
        <v>531</v>
      </c>
      <c r="I94" s="6">
        <v>2018</v>
      </c>
      <c r="J94" s="7" t="s">
        <v>912</v>
      </c>
      <c r="K94" s="7" t="s">
        <v>913</v>
      </c>
      <c r="L94" s="7" t="s">
        <v>438</v>
      </c>
      <c r="M94" s="7" t="s">
        <v>701</v>
      </c>
      <c r="N94" s="8">
        <v>30000</v>
      </c>
      <c r="O94" s="8">
        <v>10000</v>
      </c>
      <c r="P94" s="8">
        <v>10000</v>
      </c>
      <c r="Q94" s="8">
        <v>10000</v>
      </c>
      <c r="R94" s="7" t="s">
        <v>702</v>
      </c>
      <c r="S94" s="7" t="s">
        <v>1075</v>
      </c>
    </row>
    <row r="95" spans="1:19" s="6" customFormat="1" ht="42" x14ac:dyDescent="0.45">
      <c r="A95" s="4"/>
      <c r="B95" s="5"/>
      <c r="C95" s="4"/>
      <c r="F95" s="7"/>
      <c r="G95" s="4" t="s">
        <v>240</v>
      </c>
      <c r="H95" s="7" t="s">
        <v>244</v>
      </c>
      <c r="I95" s="6">
        <v>2018</v>
      </c>
      <c r="J95" s="7" t="s">
        <v>542</v>
      </c>
      <c r="K95" s="7" t="s">
        <v>532</v>
      </c>
      <c r="L95" s="7" t="s">
        <v>438</v>
      </c>
      <c r="M95" s="7" t="s">
        <v>701</v>
      </c>
      <c r="N95" s="8">
        <v>0</v>
      </c>
      <c r="O95" s="8">
        <v>10000</v>
      </c>
      <c r="P95" s="8">
        <v>0</v>
      </c>
      <c r="Q95" s="8">
        <v>0</v>
      </c>
      <c r="R95" s="7" t="s">
        <v>702</v>
      </c>
      <c r="S95" s="7" t="s">
        <v>1075</v>
      </c>
    </row>
    <row r="96" spans="1:19" s="6" customFormat="1" ht="42" x14ac:dyDescent="0.45">
      <c r="A96" s="4"/>
      <c r="B96" s="5"/>
      <c r="C96" s="4"/>
      <c r="F96" s="7"/>
      <c r="G96" s="4" t="s">
        <v>241</v>
      </c>
      <c r="H96" s="7" t="s">
        <v>245</v>
      </c>
      <c r="I96" s="6">
        <v>2018</v>
      </c>
      <c r="J96" s="7" t="s">
        <v>607</v>
      </c>
      <c r="K96" s="7" t="s">
        <v>543</v>
      </c>
      <c r="L96" s="7" t="s">
        <v>438</v>
      </c>
      <c r="M96" s="7" t="s">
        <v>701</v>
      </c>
      <c r="N96" s="8">
        <v>70000</v>
      </c>
      <c r="O96" s="8">
        <v>60000</v>
      </c>
      <c r="P96" s="8">
        <v>60000</v>
      </c>
      <c r="Q96" s="8">
        <v>60000</v>
      </c>
      <c r="R96" s="7" t="s">
        <v>702</v>
      </c>
      <c r="S96" s="7" t="s">
        <v>1075</v>
      </c>
    </row>
    <row r="97" spans="1:19" s="6" customFormat="1" ht="42" x14ac:dyDescent="0.45">
      <c r="A97" s="4"/>
      <c r="B97" s="5"/>
      <c r="C97" s="4"/>
      <c r="F97" s="7"/>
      <c r="G97" s="4" t="s">
        <v>242</v>
      </c>
      <c r="H97" s="7" t="s">
        <v>804</v>
      </c>
      <c r="I97" s="6" t="s">
        <v>803</v>
      </c>
      <c r="J97" s="7" t="s">
        <v>608</v>
      </c>
      <c r="K97" s="7" t="s">
        <v>544</v>
      </c>
      <c r="L97" s="7" t="s">
        <v>438</v>
      </c>
      <c r="M97" s="7" t="s">
        <v>753</v>
      </c>
      <c r="N97" s="8">
        <v>25000</v>
      </c>
      <c r="O97" s="8">
        <v>20000</v>
      </c>
      <c r="P97" s="8">
        <v>20000</v>
      </c>
      <c r="Q97" s="8">
        <v>20000</v>
      </c>
      <c r="R97" s="7" t="s">
        <v>738</v>
      </c>
      <c r="S97" s="7" t="s">
        <v>1075</v>
      </c>
    </row>
    <row r="98" spans="1:19" s="6" customFormat="1" ht="73.5" x14ac:dyDescent="0.45">
      <c r="A98" s="4"/>
      <c r="B98" s="5"/>
      <c r="C98" s="4" t="s">
        <v>9</v>
      </c>
      <c r="D98" s="7" t="s">
        <v>246</v>
      </c>
      <c r="E98" s="4" t="s">
        <v>247</v>
      </c>
      <c r="F98" s="7" t="s">
        <v>248</v>
      </c>
      <c r="G98" s="4" t="s">
        <v>249</v>
      </c>
      <c r="H98" s="7" t="s">
        <v>1107</v>
      </c>
      <c r="I98" s="6" t="s">
        <v>722</v>
      </c>
      <c r="J98" s="7" t="s">
        <v>545</v>
      </c>
      <c r="K98" s="7" t="s">
        <v>914</v>
      </c>
      <c r="L98" s="7" t="s">
        <v>438</v>
      </c>
      <c r="M98" s="7" t="s">
        <v>701</v>
      </c>
      <c r="N98" s="8">
        <v>0</v>
      </c>
      <c r="O98" s="8">
        <v>0</v>
      </c>
      <c r="P98" s="8">
        <v>0</v>
      </c>
      <c r="Q98" s="8">
        <v>0</v>
      </c>
      <c r="R98" s="7" t="s">
        <v>702</v>
      </c>
      <c r="S98" s="7"/>
    </row>
    <row r="99" spans="1:19" s="6" customFormat="1" ht="21" x14ac:dyDescent="0.45">
      <c r="A99" s="4"/>
      <c r="B99" s="5"/>
      <c r="C99" s="4"/>
      <c r="F99" s="7"/>
      <c r="G99" s="4" t="s">
        <v>250</v>
      </c>
      <c r="H99" s="7" t="s">
        <v>823</v>
      </c>
      <c r="I99" s="6" t="s">
        <v>722</v>
      </c>
      <c r="J99" s="7" t="s">
        <v>547</v>
      </c>
      <c r="K99" s="7" t="s">
        <v>546</v>
      </c>
      <c r="L99" s="7" t="s">
        <v>438</v>
      </c>
      <c r="M99" s="7" t="s">
        <v>1091</v>
      </c>
      <c r="N99" s="8">
        <f>3*3000</f>
        <v>9000</v>
      </c>
      <c r="O99" s="8">
        <f>3*3000</f>
        <v>9000</v>
      </c>
      <c r="P99" s="8">
        <f>3*3000</f>
        <v>9000</v>
      </c>
      <c r="Q99" s="8">
        <f>3*3000</f>
        <v>9000</v>
      </c>
      <c r="R99" s="7" t="s">
        <v>1092</v>
      </c>
      <c r="S99" s="7" t="s">
        <v>1090</v>
      </c>
    </row>
    <row r="100" spans="1:19" s="6" customFormat="1" ht="42" x14ac:dyDescent="0.45">
      <c r="A100" s="4"/>
      <c r="B100" s="5"/>
      <c r="C100" s="4"/>
      <c r="E100" s="4" t="s">
        <v>834</v>
      </c>
      <c r="F100" s="7" t="s">
        <v>824</v>
      </c>
      <c r="G100" s="4" t="s">
        <v>252</v>
      </c>
      <c r="H100" s="7" t="s">
        <v>915</v>
      </c>
      <c r="I100" s="6" t="s">
        <v>722</v>
      </c>
      <c r="J100" s="7" t="s">
        <v>548</v>
      </c>
      <c r="K100" s="17" t="s">
        <v>916</v>
      </c>
      <c r="L100" s="7" t="s">
        <v>438</v>
      </c>
      <c r="M100" s="7" t="s">
        <v>701</v>
      </c>
      <c r="N100" s="8">
        <v>0</v>
      </c>
      <c r="O100" s="8">
        <v>0</v>
      </c>
      <c r="P100" s="8">
        <v>0</v>
      </c>
      <c r="Q100" s="8">
        <v>0</v>
      </c>
      <c r="R100" s="7" t="s">
        <v>702</v>
      </c>
      <c r="S100" s="7"/>
    </row>
    <row r="101" spans="1:19" s="6" customFormat="1" ht="21" x14ac:dyDescent="0.45">
      <c r="A101" s="4"/>
      <c r="B101" s="5"/>
      <c r="C101" s="4"/>
      <c r="F101" s="7"/>
      <c r="G101" s="4" t="s">
        <v>253</v>
      </c>
      <c r="H101" s="7" t="s">
        <v>251</v>
      </c>
      <c r="I101" s="6" t="s">
        <v>722</v>
      </c>
      <c r="J101" s="7" t="s">
        <v>610</v>
      </c>
      <c r="K101" s="7" t="s">
        <v>546</v>
      </c>
      <c r="L101" s="7" t="s">
        <v>438</v>
      </c>
      <c r="M101" s="7" t="s">
        <v>1093</v>
      </c>
      <c r="N101" s="8">
        <v>6000</v>
      </c>
      <c r="O101" s="8">
        <v>6000</v>
      </c>
      <c r="P101" s="8">
        <v>6000</v>
      </c>
      <c r="Q101" s="8">
        <v>6000</v>
      </c>
      <c r="R101" s="7" t="s">
        <v>713</v>
      </c>
      <c r="S101" s="7" t="s">
        <v>809</v>
      </c>
    </row>
    <row r="102" spans="1:19" s="6" customFormat="1" ht="42" x14ac:dyDescent="0.45">
      <c r="A102" s="4"/>
      <c r="B102" s="5"/>
      <c r="C102" s="4"/>
      <c r="E102" s="4" t="s">
        <v>254</v>
      </c>
      <c r="F102" s="7" t="s">
        <v>917</v>
      </c>
      <c r="G102" s="4" t="s">
        <v>255</v>
      </c>
      <c r="H102" s="7" t="s">
        <v>256</v>
      </c>
      <c r="I102" s="6" t="s">
        <v>722</v>
      </c>
      <c r="J102" s="7" t="s">
        <v>551</v>
      </c>
      <c r="K102" s="7" t="s">
        <v>918</v>
      </c>
      <c r="L102" s="7" t="s">
        <v>438</v>
      </c>
      <c r="M102" s="7" t="s">
        <v>753</v>
      </c>
      <c r="N102" s="8">
        <f>9*2000</f>
        <v>18000</v>
      </c>
      <c r="O102" s="8">
        <f>9*2000</f>
        <v>18000</v>
      </c>
      <c r="P102" s="8">
        <f>9*2000</f>
        <v>18000</v>
      </c>
      <c r="Q102" s="8">
        <f>9*2000</f>
        <v>18000</v>
      </c>
      <c r="R102" s="7" t="s">
        <v>1094</v>
      </c>
      <c r="S102" s="7"/>
    </row>
    <row r="103" spans="1:19" s="6" customFormat="1" ht="52.5" x14ac:dyDescent="0.45">
      <c r="A103" s="4"/>
      <c r="B103" s="5"/>
      <c r="C103" s="4"/>
      <c r="E103" s="4" t="s">
        <v>257</v>
      </c>
      <c r="F103" s="7" t="s">
        <v>259</v>
      </c>
      <c r="G103" s="4" t="s">
        <v>258</v>
      </c>
      <c r="H103" s="7" t="s">
        <v>260</v>
      </c>
      <c r="I103" s="6" t="s">
        <v>810</v>
      </c>
      <c r="J103" s="7" t="s">
        <v>919</v>
      </c>
      <c r="K103" s="7" t="s">
        <v>920</v>
      </c>
      <c r="L103" s="7" t="s">
        <v>438</v>
      </c>
      <c r="M103" s="7" t="s">
        <v>753</v>
      </c>
      <c r="N103" s="6">
        <v>0</v>
      </c>
      <c r="O103" s="8">
        <v>0</v>
      </c>
      <c r="P103" s="8">
        <v>10000</v>
      </c>
      <c r="Q103" s="8">
        <v>20000</v>
      </c>
      <c r="R103" s="7" t="s">
        <v>1094</v>
      </c>
      <c r="S103" s="7"/>
    </row>
    <row r="104" spans="1:19" s="6" customFormat="1" ht="52.5" x14ac:dyDescent="0.45">
      <c r="A104" s="4"/>
      <c r="B104" s="5"/>
      <c r="C104" s="4"/>
      <c r="E104" s="4" t="s">
        <v>261</v>
      </c>
      <c r="F104" s="7" t="s">
        <v>263</v>
      </c>
      <c r="G104" s="4" t="s">
        <v>264</v>
      </c>
      <c r="H104" s="7" t="s">
        <v>262</v>
      </c>
      <c r="I104" s="6" t="s">
        <v>810</v>
      </c>
      <c r="J104" s="7" t="s">
        <v>921</v>
      </c>
      <c r="K104" s="7" t="s">
        <v>922</v>
      </c>
      <c r="L104" s="7" t="s">
        <v>438</v>
      </c>
      <c r="M104" s="7" t="s">
        <v>753</v>
      </c>
      <c r="N104" s="6">
        <v>0</v>
      </c>
      <c r="O104" s="8">
        <v>0</v>
      </c>
      <c r="P104" s="8">
        <v>10000</v>
      </c>
      <c r="Q104" s="8">
        <v>20000</v>
      </c>
      <c r="R104" s="7" t="s">
        <v>1094</v>
      </c>
      <c r="S104" s="7"/>
    </row>
    <row r="105" spans="1:19" s="6" customFormat="1" ht="42" x14ac:dyDescent="0.45">
      <c r="A105" s="4"/>
      <c r="B105" s="5"/>
      <c r="C105" s="4" t="s">
        <v>10</v>
      </c>
      <c r="D105" s="7" t="s">
        <v>265</v>
      </c>
      <c r="E105" s="4" t="s">
        <v>266</v>
      </c>
      <c r="F105" s="7" t="s">
        <v>267</v>
      </c>
      <c r="G105" s="4" t="s">
        <v>268</v>
      </c>
      <c r="H105" s="7" t="s">
        <v>685</v>
      </c>
      <c r="I105" s="6" t="s">
        <v>722</v>
      </c>
      <c r="J105" s="17" t="s">
        <v>1046</v>
      </c>
      <c r="K105" s="17" t="s">
        <v>923</v>
      </c>
      <c r="L105" s="7" t="s">
        <v>438</v>
      </c>
      <c r="M105" s="7" t="s">
        <v>754</v>
      </c>
      <c r="N105" s="8" t="s">
        <v>1064</v>
      </c>
      <c r="O105" s="8" t="s">
        <v>1064</v>
      </c>
      <c r="P105" s="8" t="s">
        <v>1064</v>
      </c>
      <c r="Q105" s="8" t="s">
        <v>1064</v>
      </c>
      <c r="R105" s="7" t="s">
        <v>702</v>
      </c>
      <c r="S105" s="7" t="s">
        <v>1095</v>
      </c>
    </row>
    <row r="106" spans="1:19" s="6" customFormat="1" ht="42" x14ac:dyDescent="0.45">
      <c r="A106" s="4"/>
      <c r="B106" s="5"/>
      <c r="C106" s="4"/>
      <c r="F106" s="7"/>
      <c r="G106" s="4" t="s">
        <v>271</v>
      </c>
      <c r="H106" s="7" t="s">
        <v>684</v>
      </c>
      <c r="I106" s="6" t="s">
        <v>722</v>
      </c>
      <c r="J106" s="18" t="s">
        <v>1046</v>
      </c>
      <c r="K106" s="17" t="s">
        <v>924</v>
      </c>
      <c r="L106" s="7" t="s">
        <v>438</v>
      </c>
      <c r="M106" s="7" t="s">
        <v>806</v>
      </c>
      <c r="N106" s="8" t="s">
        <v>1064</v>
      </c>
      <c r="O106" s="8" t="s">
        <v>1064</v>
      </c>
      <c r="P106" s="8" t="s">
        <v>1064</v>
      </c>
      <c r="Q106" s="8" t="s">
        <v>1064</v>
      </c>
      <c r="R106" s="7" t="s">
        <v>702</v>
      </c>
      <c r="S106" s="7" t="s">
        <v>1095</v>
      </c>
    </row>
    <row r="107" spans="1:19" s="6" customFormat="1" ht="31.5" x14ac:dyDescent="0.45">
      <c r="A107" s="4"/>
      <c r="B107" s="5"/>
      <c r="C107" s="4"/>
      <c r="F107" s="7"/>
      <c r="G107" s="4" t="s">
        <v>272</v>
      </c>
      <c r="H107" s="7" t="s">
        <v>925</v>
      </c>
      <c r="I107" s="6" t="s">
        <v>722</v>
      </c>
      <c r="J107" s="18" t="s">
        <v>1046</v>
      </c>
      <c r="K107" s="7" t="s">
        <v>927</v>
      </c>
      <c r="L107" s="7" t="s">
        <v>438</v>
      </c>
      <c r="M107" s="7" t="s">
        <v>755</v>
      </c>
      <c r="N107" s="8" t="s">
        <v>1064</v>
      </c>
      <c r="O107" s="8" t="s">
        <v>1064</v>
      </c>
      <c r="P107" s="8" t="s">
        <v>1064</v>
      </c>
      <c r="Q107" s="8" t="s">
        <v>1064</v>
      </c>
      <c r="R107" s="7" t="s">
        <v>702</v>
      </c>
      <c r="S107" s="7" t="s">
        <v>1095</v>
      </c>
    </row>
    <row r="108" spans="1:19" s="6" customFormat="1" ht="42" x14ac:dyDescent="0.45">
      <c r="A108" s="4"/>
      <c r="B108" s="5"/>
      <c r="C108" s="4"/>
      <c r="F108" s="7"/>
      <c r="G108" s="4" t="s">
        <v>273</v>
      </c>
      <c r="H108" s="7" t="s">
        <v>269</v>
      </c>
      <c r="I108" s="6" t="s">
        <v>722</v>
      </c>
      <c r="J108" s="18" t="s">
        <v>1046</v>
      </c>
      <c r="K108" s="7" t="s">
        <v>928</v>
      </c>
      <c r="L108" s="7" t="s">
        <v>438</v>
      </c>
      <c r="M108" s="7" t="s">
        <v>756</v>
      </c>
      <c r="N108" s="8" t="s">
        <v>1064</v>
      </c>
      <c r="O108" s="8" t="s">
        <v>1064</v>
      </c>
      <c r="P108" s="8" t="s">
        <v>1064</v>
      </c>
      <c r="Q108" s="8" t="s">
        <v>1064</v>
      </c>
      <c r="R108" s="7" t="s">
        <v>702</v>
      </c>
      <c r="S108" s="7" t="s">
        <v>1095</v>
      </c>
    </row>
    <row r="109" spans="1:19" s="6" customFormat="1" ht="42" x14ac:dyDescent="0.45">
      <c r="A109" s="4"/>
      <c r="B109" s="5"/>
      <c r="C109" s="4"/>
      <c r="F109" s="7"/>
      <c r="G109" s="4" t="s">
        <v>274</v>
      </c>
      <c r="H109" s="7" t="s">
        <v>1044</v>
      </c>
      <c r="I109" s="6" t="s">
        <v>722</v>
      </c>
      <c r="J109" s="18" t="s">
        <v>1046</v>
      </c>
      <c r="K109" s="7" t="s">
        <v>1047</v>
      </c>
      <c r="L109" s="7" t="s">
        <v>438</v>
      </c>
      <c r="M109" s="7" t="s">
        <v>1049</v>
      </c>
      <c r="N109" s="8" t="s">
        <v>1064</v>
      </c>
      <c r="O109" s="8" t="s">
        <v>1064</v>
      </c>
      <c r="P109" s="8" t="s">
        <v>1064</v>
      </c>
      <c r="Q109" s="8" t="s">
        <v>1064</v>
      </c>
      <c r="R109" s="7" t="s">
        <v>702</v>
      </c>
      <c r="S109" s="7" t="s">
        <v>1095</v>
      </c>
    </row>
    <row r="110" spans="1:19" s="6" customFormat="1" ht="42" x14ac:dyDescent="0.45">
      <c r="A110" s="4"/>
      <c r="B110" s="5"/>
      <c r="C110" s="4"/>
      <c r="F110" s="7"/>
      <c r="G110" s="4" t="s">
        <v>275</v>
      </c>
      <c r="H110" s="7" t="s">
        <v>1045</v>
      </c>
      <c r="I110" s="6" t="s">
        <v>722</v>
      </c>
      <c r="J110" s="18" t="s">
        <v>1046</v>
      </c>
      <c r="K110" s="7" t="s">
        <v>1048</v>
      </c>
      <c r="L110" s="7" t="s">
        <v>438</v>
      </c>
      <c r="M110" s="7" t="s">
        <v>1050</v>
      </c>
      <c r="N110" s="8" t="s">
        <v>1064</v>
      </c>
      <c r="O110" s="8" t="s">
        <v>1064</v>
      </c>
      <c r="P110" s="8" t="s">
        <v>1064</v>
      </c>
      <c r="Q110" s="8" t="s">
        <v>1064</v>
      </c>
      <c r="R110" s="7" t="s">
        <v>702</v>
      </c>
      <c r="S110" s="7" t="s">
        <v>1095</v>
      </c>
    </row>
    <row r="111" spans="1:19" s="6" customFormat="1" ht="52.5" x14ac:dyDescent="0.45">
      <c r="A111" s="4"/>
      <c r="B111" s="5"/>
      <c r="C111" s="4"/>
      <c r="F111" s="7"/>
      <c r="G111" s="4" t="s">
        <v>835</v>
      </c>
      <c r="H111" s="7" t="s">
        <v>926</v>
      </c>
      <c r="I111" s="6" t="s">
        <v>722</v>
      </c>
      <c r="J111" s="7" t="s">
        <v>929</v>
      </c>
      <c r="K111" s="7" t="s">
        <v>549</v>
      </c>
      <c r="L111" s="7" t="s">
        <v>438</v>
      </c>
      <c r="M111" s="7" t="s">
        <v>757</v>
      </c>
      <c r="N111" s="8">
        <v>50000</v>
      </c>
      <c r="O111" s="8">
        <v>50000</v>
      </c>
      <c r="P111" s="8">
        <v>50000</v>
      </c>
      <c r="Q111" s="8">
        <v>50000</v>
      </c>
      <c r="R111" s="7" t="s">
        <v>702</v>
      </c>
      <c r="S111" s="7" t="s">
        <v>1075</v>
      </c>
    </row>
    <row r="112" spans="1:19" s="6" customFormat="1" ht="42" x14ac:dyDescent="0.45">
      <c r="A112" s="4"/>
      <c r="B112" s="5"/>
      <c r="C112" s="4"/>
      <c r="F112" s="7"/>
      <c r="G112" s="4" t="s">
        <v>1042</v>
      </c>
      <c r="H112" s="7" t="s">
        <v>1096</v>
      </c>
      <c r="I112" s="6">
        <v>2018</v>
      </c>
      <c r="J112" s="7" t="s">
        <v>550</v>
      </c>
      <c r="K112" s="7" t="s">
        <v>549</v>
      </c>
      <c r="L112" s="7" t="s">
        <v>438</v>
      </c>
      <c r="M112" s="7" t="s">
        <v>1097</v>
      </c>
      <c r="N112" s="6">
        <v>0</v>
      </c>
      <c r="O112" s="8">
        <v>50000</v>
      </c>
      <c r="P112" s="8">
        <v>10000</v>
      </c>
      <c r="Q112" s="8">
        <v>10000</v>
      </c>
      <c r="R112" s="7" t="s">
        <v>702</v>
      </c>
      <c r="S112" s="7" t="s">
        <v>1098</v>
      </c>
    </row>
    <row r="113" spans="1:19" s="6" customFormat="1" ht="52.5" x14ac:dyDescent="0.45">
      <c r="A113" s="4"/>
      <c r="B113" s="5"/>
      <c r="C113" s="4"/>
      <c r="F113" s="7"/>
      <c r="G113" s="4" t="s">
        <v>1043</v>
      </c>
      <c r="H113" s="7" t="s">
        <v>270</v>
      </c>
      <c r="I113" s="6" t="s">
        <v>722</v>
      </c>
      <c r="J113" s="7" t="s">
        <v>611</v>
      </c>
      <c r="K113" s="7" t="s">
        <v>552</v>
      </c>
      <c r="L113" s="7" t="s">
        <v>438</v>
      </c>
      <c r="M113" s="7" t="s">
        <v>758</v>
      </c>
      <c r="N113" s="8" t="s">
        <v>1064</v>
      </c>
      <c r="O113" s="8" t="s">
        <v>1064</v>
      </c>
      <c r="P113" s="8" t="s">
        <v>1064</v>
      </c>
      <c r="Q113" s="8" t="s">
        <v>1064</v>
      </c>
      <c r="R113" s="7" t="s">
        <v>702</v>
      </c>
      <c r="S113" s="7" t="s">
        <v>1095</v>
      </c>
    </row>
    <row r="114" spans="1:19" s="6" customFormat="1" ht="73.5" x14ac:dyDescent="0.45">
      <c r="A114" s="4" t="s">
        <v>11</v>
      </c>
      <c r="B114" s="5" t="s">
        <v>276</v>
      </c>
      <c r="C114" s="4" t="s">
        <v>12</v>
      </c>
      <c r="D114" s="7" t="s">
        <v>277</v>
      </c>
      <c r="E114" s="4" t="s">
        <v>278</v>
      </c>
      <c r="F114" s="7" t="s">
        <v>279</v>
      </c>
      <c r="G114" s="4" t="s">
        <v>280</v>
      </c>
      <c r="H114" s="7" t="s">
        <v>930</v>
      </c>
      <c r="I114" s="6" t="s">
        <v>722</v>
      </c>
      <c r="J114" s="7" t="s">
        <v>931</v>
      </c>
      <c r="K114" s="7" t="s">
        <v>932</v>
      </c>
      <c r="L114" s="7" t="s">
        <v>438</v>
      </c>
      <c r="M114" s="7" t="s">
        <v>759</v>
      </c>
      <c r="N114" s="8">
        <v>50000</v>
      </c>
      <c r="O114" s="8">
        <v>50000</v>
      </c>
      <c r="P114" s="8">
        <v>50000</v>
      </c>
      <c r="Q114" s="8">
        <v>50000</v>
      </c>
      <c r="R114" s="7" t="s">
        <v>1099</v>
      </c>
      <c r="S114" s="7" t="s">
        <v>1075</v>
      </c>
    </row>
    <row r="115" spans="1:19" s="6" customFormat="1" ht="84" x14ac:dyDescent="0.45">
      <c r="A115" s="4"/>
      <c r="B115" s="5"/>
      <c r="C115" s="4"/>
      <c r="F115" s="7"/>
      <c r="G115" s="4" t="s">
        <v>281</v>
      </c>
      <c r="H115" s="7" t="s">
        <v>934</v>
      </c>
      <c r="I115" s="6" t="s">
        <v>722</v>
      </c>
      <c r="J115" s="7" t="s">
        <v>933</v>
      </c>
      <c r="K115" s="7" t="s">
        <v>935</v>
      </c>
      <c r="L115" s="7" t="s">
        <v>438</v>
      </c>
      <c r="M115" s="7" t="s">
        <v>759</v>
      </c>
      <c r="N115" s="8">
        <v>10000</v>
      </c>
      <c r="O115" s="8">
        <v>10000</v>
      </c>
      <c r="P115" s="8">
        <v>10000</v>
      </c>
      <c r="Q115" s="8">
        <v>10000</v>
      </c>
      <c r="R115" s="7" t="s">
        <v>1099</v>
      </c>
      <c r="S115" s="7" t="s">
        <v>1075</v>
      </c>
    </row>
    <row r="116" spans="1:19" s="6" customFormat="1" ht="42" x14ac:dyDescent="0.45">
      <c r="A116" s="4"/>
      <c r="B116" s="5"/>
      <c r="C116" s="4"/>
      <c r="F116" s="7"/>
      <c r="G116" s="4" t="s">
        <v>282</v>
      </c>
      <c r="H116" s="7" t="s">
        <v>936</v>
      </c>
      <c r="I116" s="6" t="s">
        <v>722</v>
      </c>
      <c r="J116" s="7" t="s">
        <v>553</v>
      </c>
      <c r="K116" s="7" t="s">
        <v>937</v>
      </c>
      <c r="L116" s="7" t="s">
        <v>438</v>
      </c>
      <c r="M116" s="7" t="s">
        <v>759</v>
      </c>
      <c r="N116" s="8">
        <v>10000</v>
      </c>
      <c r="O116" s="8">
        <v>10000</v>
      </c>
      <c r="P116" s="8">
        <v>10000</v>
      </c>
      <c r="Q116" s="8">
        <v>10000</v>
      </c>
      <c r="R116" s="7" t="s">
        <v>702</v>
      </c>
      <c r="S116" s="7" t="s">
        <v>1075</v>
      </c>
    </row>
    <row r="117" spans="1:19" s="6" customFormat="1" ht="42" x14ac:dyDescent="0.45">
      <c r="A117" s="4"/>
      <c r="B117" s="5"/>
      <c r="C117" s="4"/>
      <c r="F117" s="7"/>
      <c r="G117" s="4" t="s">
        <v>283</v>
      </c>
      <c r="H117" s="7" t="s">
        <v>938</v>
      </c>
      <c r="I117" s="6" t="s">
        <v>722</v>
      </c>
      <c r="J117" s="7" t="s">
        <v>554</v>
      </c>
      <c r="K117" s="7" t="s">
        <v>937</v>
      </c>
      <c r="L117" s="7" t="s">
        <v>438</v>
      </c>
      <c r="M117" s="7" t="s">
        <v>759</v>
      </c>
      <c r="N117" s="8">
        <v>10000</v>
      </c>
      <c r="O117" s="8">
        <v>10000</v>
      </c>
      <c r="P117" s="8">
        <v>10000</v>
      </c>
      <c r="Q117" s="8">
        <v>10000</v>
      </c>
      <c r="R117" s="7" t="s">
        <v>702</v>
      </c>
      <c r="S117" s="7" t="s">
        <v>1075</v>
      </c>
    </row>
    <row r="118" spans="1:19" s="6" customFormat="1" ht="42" x14ac:dyDescent="0.45">
      <c r="A118" s="4"/>
      <c r="B118" s="5"/>
      <c r="C118" s="4"/>
      <c r="F118" s="7"/>
      <c r="G118" s="4" t="s">
        <v>284</v>
      </c>
      <c r="H118" s="7" t="s">
        <v>939</v>
      </c>
      <c r="I118" s="6" t="s">
        <v>722</v>
      </c>
      <c r="J118" s="7" t="s">
        <v>555</v>
      </c>
      <c r="K118" s="7" t="s">
        <v>937</v>
      </c>
      <c r="L118" s="7" t="s">
        <v>438</v>
      </c>
      <c r="M118" s="7" t="s">
        <v>759</v>
      </c>
      <c r="N118" s="8">
        <v>10000</v>
      </c>
      <c r="O118" s="8">
        <v>10000</v>
      </c>
      <c r="P118" s="8">
        <v>10000</v>
      </c>
      <c r="Q118" s="8">
        <v>10000</v>
      </c>
      <c r="R118" s="7" t="s">
        <v>702</v>
      </c>
      <c r="S118" s="7" t="s">
        <v>1075</v>
      </c>
    </row>
    <row r="119" spans="1:19" s="6" customFormat="1" ht="42" x14ac:dyDescent="0.45">
      <c r="A119" s="4"/>
      <c r="B119" s="5"/>
      <c r="C119" s="4"/>
      <c r="F119" s="7"/>
      <c r="G119" s="4" t="s">
        <v>285</v>
      </c>
      <c r="H119" s="7" t="s">
        <v>940</v>
      </c>
      <c r="I119" s="6" t="s">
        <v>722</v>
      </c>
      <c r="J119" s="7" t="s">
        <v>556</v>
      </c>
      <c r="K119" s="7" t="s">
        <v>937</v>
      </c>
      <c r="L119" s="7" t="s">
        <v>438</v>
      </c>
      <c r="M119" s="7" t="s">
        <v>759</v>
      </c>
      <c r="N119" s="8">
        <v>10000</v>
      </c>
      <c r="O119" s="8">
        <v>10000</v>
      </c>
      <c r="P119" s="8">
        <v>10000</v>
      </c>
      <c r="Q119" s="8">
        <v>10000</v>
      </c>
      <c r="R119" s="7" t="s">
        <v>702</v>
      </c>
      <c r="S119" s="7" t="s">
        <v>1075</v>
      </c>
    </row>
    <row r="120" spans="1:19" s="6" customFormat="1" ht="94.5" x14ac:dyDescent="0.45">
      <c r="A120" s="4"/>
      <c r="B120" s="5"/>
      <c r="C120" s="4"/>
      <c r="F120" s="7"/>
      <c r="G120" s="4" t="s">
        <v>286</v>
      </c>
      <c r="H120" s="7" t="s">
        <v>941</v>
      </c>
      <c r="I120" s="6" t="s">
        <v>722</v>
      </c>
      <c r="J120" s="7" t="s">
        <v>942</v>
      </c>
      <c r="K120" s="7" t="s">
        <v>943</v>
      </c>
      <c r="L120" s="7" t="s">
        <v>438</v>
      </c>
      <c r="M120" s="7" t="s">
        <v>759</v>
      </c>
      <c r="N120" s="8">
        <v>10000</v>
      </c>
      <c r="O120" s="8">
        <v>10000</v>
      </c>
      <c r="P120" s="8">
        <v>10000</v>
      </c>
      <c r="Q120" s="8">
        <v>10000</v>
      </c>
      <c r="R120" s="7" t="s">
        <v>702</v>
      </c>
      <c r="S120" s="7" t="s">
        <v>1075</v>
      </c>
    </row>
    <row r="121" spans="1:19" s="6" customFormat="1" ht="84" x14ac:dyDescent="0.45">
      <c r="A121" s="4"/>
      <c r="B121" s="5"/>
      <c r="C121" s="4"/>
      <c r="E121" s="4" t="s">
        <v>287</v>
      </c>
      <c r="F121" s="7" t="s">
        <v>944</v>
      </c>
      <c r="G121" s="4" t="s">
        <v>288</v>
      </c>
      <c r="H121" s="7" t="s">
        <v>1108</v>
      </c>
      <c r="I121" s="6" t="s">
        <v>722</v>
      </c>
      <c r="J121" s="7" t="s">
        <v>557</v>
      </c>
      <c r="K121" s="7" t="s">
        <v>945</v>
      </c>
      <c r="L121" s="7" t="s">
        <v>438</v>
      </c>
      <c r="M121" s="7" t="s">
        <v>759</v>
      </c>
      <c r="N121" s="8">
        <v>10000</v>
      </c>
      <c r="O121" s="8">
        <v>10000</v>
      </c>
      <c r="P121" s="8">
        <v>10000</v>
      </c>
      <c r="Q121" s="8">
        <v>10000</v>
      </c>
      <c r="R121" s="7" t="s">
        <v>702</v>
      </c>
      <c r="S121" s="7" t="s">
        <v>1075</v>
      </c>
    </row>
    <row r="122" spans="1:19" s="6" customFormat="1" ht="52.5" x14ac:dyDescent="0.45">
      <c r="A122" s="4"/>
      <c r="B122" s="5"/>
      <c r="C122" s="4"/>
      <c r="F122" s="7"/>
      <c r="G122" s="4" t="s">
        <v>289</v>
      </c>
      <c r="H122" s="7" t="s">
        <v>946</v>
      </c>
      <c r="I122" s="6" t="s">
        <v>722</v>
      </c>
      <c r="J122" s="7" t="s">
        <v>558</v>
      </c>
      <c r="K122" s="7" t="s">
        <v>947</v>
      </c>
      <c r="L122" s="7" t="s">
        <v>438</v>
      </c>
      <c r="M122" s="7" t="s">
        <v>759</v>
      </c>
      <c r="N122" s="8">
        <v>20000</v>
      </c>
      <c r="O122" s="8">
        <v>20000</v>
      </c>
      <c r="P122" s="8">
        <v>20000</v>
      </c>
      <c r="Q122" s="8">
        <v>20000</v>
      </c>
      <c r="R122" s="7" t="s">
        <v>702</v>
      </c>
      <c r="S122" s="7" t="s">
        <v>1075</v>
      </c>
    </row>
    <row r="123" spans="1:19" s="6" customFormat="1" ht="105" x14ac:dyDescent="0.45">
      <c r="A123" s="4"/>
      <c r="B123" s="5"/>
      <c r="C123" s="4"/>
      <c r="E123" s="4" t="s">
        <v>290</v>
      </c>
      <c r="F123" s="7" t="s">
        <v>948</v>
      </c>
      <c r="G123" s="4" t="s">
        <v>291</v>
      </c>
      <c r="H123" s="7" t="s">
        <v>825</v>
      </c>
      <c r="I123" s="6">
        <v>2018</v>
      </c>
      <c r="J123" s="7" t="s">
        <v>559</v>
      </c>
      <c r="K123" s="7" t="s">
        <v>949</v>
      </c>
      <c r="L123" s="7" t="s">
        <v>438</v>
      </c>
      <c r="M123" s="7" t="s">
        <v>759</v>
      </c>
      <c r="N123" s="6">
        <v>0</v>
      </c>
      <c r="O123" s="8">
        <v>50000</v>
      </c>
      <c r="P123" s="8">
        <v>0</v>
      </c>
      <c r="Q123" s="8">
        <v>0</v>
      </c>
      <c r="R123" s="7" t="s">
        <v>702</v>
      </c>
      <c r="S123" s="7" t="s">
        <v>1075</v>
      </c>
    </row>
    <row r="124" spans="1:19" s="6" customFormat="1" ht="42" x14ac:dyDescent="0.45">
      <c r="A124" s="4"/>
      <c r="B124" s="5"/>
      <c r="C124" s="4"/>
      <c r="F124" s="7"/>
      <c r="G124" s="4" t="s">
        <v>292</v>
      </c>
      <c r="H124" s="7" t="s">
        <v>826</v>
      </c>
      <c r="I124" s="6" t="s">
        <v>810</v>
      </c>
      <c r="J124" s="7" t="s">
        <v>560</v>
      </c>
      <c r="K124" s="7" t="s">
        <v>561</v>
      </c>
      <c r="L124" s="7" t="s">
        <v>438</v>
      </c>
      <c r="M124" s="7" t="s">
        <v>769</v>
      </c>
      <c r="N124" s="6">
        <v>0</v>
      </c>
      <c r="O124" s="8">
        <v>0</v>
      </c>
      <c r="P124" s="8">
        <v>10000</v>
      </c>
      <c r="Q124" s="8">
        <v>10000</v>
      </c>
      <c r="R124" s="7" t="s">
        <v>770</v>
      </c>
      <c r="S124" s="7" t="s">
        <v>1075</v>
      </c>
    </row>
    <row r="125" spans="1:19" s="6" customFormat="1" ht="63" x14ac:dyDescent="0.45">
      <c r="A125" s="4"/>
      <c r="B125" s="5"/>
      <c r="C125" s="4"/>
      <c r="F125" s="7"/>
      <c r="G125" s="4" t="s">
        <v>293</v>
      </c>
      <c r="H125" s="7" t="s">
        <v>294</v>
      </c>
      <c r="I125" s="6" t="s">
        <v>722</v>
      </c>
      <c r="J125" s="7" t="s">
        <v>562</v>
      </c>
      <c r="K125" s="7" t="s">
        <v>563</v>
      </c>
      <c r="L125" s="7" t="s">
        <v>438</v>
      </c>
      <c r="M125" s="7" t="s">
        <v>701</v>
      </c>
      <c r="N125" s="8">
        <v>10000</v>
      </c>
      <c r="O125" s="8">
        <v>10000</v>
      </c>
      <c r="P125" s="8">
        <v>10000</v>
      </c>
      <c r="Q125" s="8">
        <v>10000</v>
      </c>
      <c r="R125" s="7" t="s">
        <v>702</v>
      </c>
      <c r="S125" s="7" t="s">
        <v>1075</v>
      </c>
    </row>
    <row r="126" spans="1:19" s="6" customFormat="1" ht="94.5" x14ac:dyDescent="0.45">
      <c r="A126" s="4"/>
      <c r="B126" s="5"/>
      <c r="C126" s="4" t="s">
        <v>13</v>
      </c>
      <c r="D126" s="7" t="s">
        <v>295</v>
      </c>
      <c r="E126" s="4" t="s">
        <v>297</v>
      </c>
      <c r="F126" s="7" t="s">
        <v>296</v>
      </c>
      <c r="G126" s="4" t="s">
        <v>298</v>
      </c>
      <c r="H126" s="7" t="s">
        <v>950</v>
      </c>
      <c r="I126" s="6" t="s">
        <v>722</v>
      </c>
      <c r="J126" s="7" t="s">
        <v>951</v>
      </c>
      <c r="K126" s="7" t="s">
        <v>952</v>
      </c>
      <c r="L126" s="7" t="s">
        <v>438</v>
      </c>
      <c r="M126" s="7" t="s">
        <v>767</v>
      </c>
      <c r="N126" s="8">
        <v>10000</v>
      </c>
      <c r="O126" s="8">
        <v>10000</v>
      </c>
      <c r="P126" s="8">
        <v>10000</v>
      </c>
      <c r="Q126" s="8">
        <v>10000</v>
      </c>
      <c r="R126" s="7" t="s">
        <v>719</v>
      </c>
      <c r="S126" s="7" t="s">
        <v>1075</v>
      </c>
    </row>
    <row r="127" spans="1:19" s="6" customFormat="1" ht="73.5" x14ac:dyDescent="0.45">
      <c r="A127" s="4"/>
      <c r="B127" s="5"/>
      <c r="C127" s="4"/>
      <c r="F127" s="7"/>
      <c r="G127" s="4" t="s">
        <v>299</v>
      </c>
      <c r="H127" s="7" t="s">
        <v>953</v>
      </c>
      <c r="I127" s="6" t="s">
        <v>722</v>
      </c>
      <c r="J127" s="7" t="s">
        <v>612</v>
      </c>
      <c r="K127" s="7" t="s">
        <v>954</v>
      </c>
      <c r="L127" s="7" t="s">
        <v>438</v>
      </c>
      <c r="M127" s="7" t="s">
        <v>769</v>
      </c>
      <c r="N127" s="8">
        <v>10000</v>
      </c>
      <c r="O127" s="8">
        <v>10000</v>
      </c>
      <c r="P127" s="8">
        <v>10000</v>
      </c>
      <c r="Q127" s="8">
        <v>10000</v>
      </c>
      <c r="R127" s="7" t="s">
        <v>770</v>
      </c>
      <c r="S127" s="7" t="s">
        <v>1075</v>
      </c>
    </row>
    <row r="128" spans="1:19" s="6" customFormat="1" ht="52.5" x14ac:dyDescent="0.45">
      <c r="A128" s="4" t="s">
        <v>14</v>
      </c>
      <c r="B128" s="5" t="s">
        <v>300</v>
      </c>
      <c r="C128" s="4" t="s">
        <v>302</v>
      </c>
      <c r="D128" s="7" t="s">
        <v>301</v>
      </c>
      <c r="E128" s="4" t="s">
        <v>15</v>
      </c>
      <c r="F128" s="7" t="s">
        <v>303</v>
      </c>
      <c r="G128" s="4" t="s">
        <v>58</v>
      </c>
      <c r="H128" s="7" t="s">
        <v>955</v>
      </c>
      <c r="I128" s="6">
        <v>2018</v>
      </c>
      <c r="J128" s="7" t="s">
        <v>957</v>
      </c>
      <c r="K128" s="7" t="s">
        <v>956</v>
      </c>
      <c r="L128" s="7" t="s">
        <v>438</v>
      </c>
      <c r="M128" s="7" t="s">
        <v>717</v>
      </c>
      <c r="N128" s="8">
        <v>0</v>
      </c>
      <c r="O128" s="8">
        <v>100000</v>
      </c>
      <c r="P128" s="8">
        <v>0</v>
      </c>
      <c r="Q128" s="8">
        <v>0</v>
      </c>
      <c r="R128" s="7" t="s">
        <v>702</v>
      </c>
      <c r="S128" s="7" t="s">
        <v>1075</v>
      </c>
    </row>
    <row r="129" spans="1:19" s="6" customFormat="1" ht="73.5" x14ac:dyDescent="0.45">
      <c r="A129" s="4"/>
      <c r="B129" s="5"/>
      <c r="C129" s="4"/>
      <c r="F129" s="7"/>
      <c r="G129" s="4" t="s">
        <v>59</v>
      </c>
      <c r="H129" s="7" t="s">
        <v>958</v>
      </c>
      <c r="I129" s="6">
        <v>2018</v>
      </c>
      <c r="J129" s="7" t="s">
        <v>564</v>
      </c>
      <c r="K129" s="7" t="s">
        <v>959</v>
      </c>
      <c r="L129" s="7" t="s">
        <v>438</v>
      </c>
      <c r="M129" s="7" t="s">
        <v>717</v>
      </c>
      <c r="N129" s="8">
        <v>0</v>
      </c>
      <c r="O129" s="8">
        <v>50000</v>
      </c>
      <c r="P129" s="8">
        <v>0</v>
      </c>
      <c r="Q129" s="8">
        <v>0</v>
      </c>
      <c r="R129" s="7" t="s">
        <v>702</v>
      </c>
      <c r="S129" s="7" t="s">
        <v>1075</v>
      </c>
    </row>
    <row r="130" spans="1:19" s="6" customFormat="1" ht="63" x14ac:dyDescent="0.45">
      <c r="A130" s="4"/>
      <c r="B130" s="5"/>
      <c r="C130" s="4"/>
      <c r="F130" s="7"/>
      <c r="G130" s="4" t="s">
        <v>60</v>
      </c>
      <c r="H130" s="7" t="s">
        <v>960</v>
      </c>
      <c r="I130" s="6">
        <v>2019</v>
      </c>
      <c r="J130" s="7" t="s">
        <v>961</v>
      </c>
      <c r="K130" s="7" t="s">
        <v>962</v>
      </c>
      <c r="L130" s="7" t="s">
        <v>438</v>
      </c>
      <c r="M130" s="7" t="s">
        <v>717</v>
      </c>
      <c r="N130" s="8">
        <v>0</v>
      </c>
      <c r="O130" s="8">
        <v>0</v>
      </c>
      <c r="P130" s="8">
        <v>80000</v>
      </c>
      <c r="Q130" s="8">
        <v>0</v>
      </c>
      <c r="R130" s="7" t="s">
        <v>718</v>
      </c>
      <c r="S130" s="7" t="s">
        <v>1075</v>
      </c>
    </row>
    <row r="131" spans="1:19" s="6" customFormat="1" ht="52.5" x14ac:dyDescent="0.45">
      <c r="A131" s="4"/>
      <c r="B131" s="5"/>
      <c r="C131" s="4"/>
      <c r="E131" s="4" t="s">
        <v>16</v>
      </c>
      <c r="F131" s="7" t="s">
        <v>304</v>
      </c>
      <c r="G131" s="4" t="s">
        <v>62</v>
      </c>
      <c r="H131" s="7" t="s">
        <v>963</v>
      </c>
      <c r="I131" s="6">
        <v>2018</v>
      </c>
      <c r="J131" s="7" t="s">
        <v>565</v>
      </c>
      <c r="K131" s="7" t="s">
        <v>566</v>
      </c>
      <c r="L131" s="7" t="s">
        <v>438</v>
      </c>
      <c r="M131" s="7" t="s">
        <v>717</v>
      </c>
      <c r="N131" s="8">
        <v>0</v>
      </c>
      <c r="O131" s="8">
        <v>50000</v>
      </c>
      <c r="P131" s="8">
        <v>10000</v>
      </c>
      <c r="Q131" s="8">
        <v>10000</v>
      </c>
      <c r="R131" s="7" t="s">
        <v>718</v>
      </c>
      <c r="S131" s="7" t="s">
        <v>1075</v>
      </c>
    </row>
    <row r="132" spans="1:19" s="6" customFormat="1" ht="63" x14ac:dyDescent="0.45">
      <c r="A132" s="4"/>
      <c r="B132" s="5"/>
      <c r="C132" s="4"/>
      <c r="F132" s="7"/>
      <c r="G132" s="4" t="s">
        <v>63</v>
      </c>
      <c r="H132" s="7" t="s">
        <v>827</v>
      </c>
      <c r="I132" s="6">
        <v>2019</v>
      </c>
      <c r="J132" s="7" t="s">
        <v>828</v>
      </c>
      <c r="K132" s="7" t="s">
        <v>567</v>
      </c>
      <c r="L132" s="7" t="s">
        <v>438</v>
      </c>
      <c r="M132" s="7" t="s">
        <v>717</v>
      </c>
      <c r="N132" s="8">
        <v>0</v>
      </c>
      <c r="O132" s="8">
        <v>0</v>
      </c>
      <c r="P132" s="8">
        <v>50000</v>
      </c>
      <c r="Q132" s="8">
        <v>10000</v>
      </c>
      <c r="R132" s="7" t="s">
        <v>768</v>
      </c>
      <c r="S132" s="7" t="s">
        <v>1075</v>
      </c>
    </row>
    <row r="133" spans="1:19" s="6" customFormat="1" ht="73.5" x14ac:dyDescent="0.45">
      <c r="A133" s="4"/>
      <c r="B133" s="5"/>
      <c r="C133" s="4"/>
      <c r="F133" s="7"/>
      <c r="G133" s="4" t="s">
        <v>305</v>
      </c>
      <c r="H133" s="7" t="s">
        <v>964</v>
      </c>
      <c r="I133" s="6">
        <v>2018</v>
      </c>
      <c r="J133" s="7" t="s">
        <v>568</v>
      </c>
      <c r="K133" s="7" t="s">
        <v>965</v>
      </c>
      <c r="L133" s="7" t="s">
        <v>438</v>
      </c>
      <c r="M133" s="7" t="s">
        <v>717</v>
      </c>
      <c r="N133" s="8">
        <v>0</v>
      </c>
      <c r="O133" s="8">
        <v>10000</v>
      </c>
      <c r="P133" s="8">
        <v>10000</v>
      </c>
      <c r="Q133" s="8">
        <v>10000</v>
      </c>
      <c r="R133" s="7" t="s">
        <v>718</v>
      </c>
      <c r="S133" s="7" t="s">
        <v>1075</v>
      </c>
    </row>
    <row r="134" spans="1:19" ht="42" x14ac:dyDescent="0.45">
      <c r="E134" s="1" t="s">
        <v>17</v>
      </c>
      <c r="F134" s="15" t="s">
        <v>67</v>
      </c>
      <c r="G134" s="1" t="s">
        <v>65</v>
      </c>
      <c r="H134" s="7" t="s">
        <v>966</v>
      </c>
      <c r="I134" s="2">
        <v>2018</v>
      </c>
      <c r="J134" s="15" t="s">
        <v>613</v>
      </c>
      <c r="K134" s="15" t="s">
        <v>967</v>
      </c>
      <c r="L134" s="7" t="s">
        <v>438</v>
      </c>
      <c r="M134" s="7" t="s">
        <v>767</v>
      </c>
      <c r="N134" s="8">
        <v>0</v>
      </c>
      <c r="O134" s="8">
        <v>10000</v>
      </c>
      <c r="P134" s="8">
        <v>10000</v>
      </c>
      <c r="Q134" s="8">
        <v>10000</v>
      </c>
      <c r="R134" s="7" t="s">
        <v>719</v>
      </c>
      <c r="S134" s="7" t="s">
        <v>1075</v>
      </c>
    </row>
    <row r="135" spans="1:19" ht="52.5" x14ac:dyDescent="0.45">
      <c r="G135" s="1" t="s">
        <v>66</v>
      </c>
      <c r="H135" s="7" t="s">
        <v>308</v>
      </c>
      <c r="I135" s="2">
        <v>2018</v>
      </c>
      <c r="J135" s="15" t="s">
        <v>968</v>
      </c>
      <c r="K135" s="15" t="s">
        <v>969</v>
      </c>
      <c r="L135" s="7" t="s">
        <v>438</v>
      </c>
      <c r="M135" s="7" t="s">
        <v>767</v>
      </c>
      <c r="N135" s="8">
        <v>0</v>
      </c>
      <c r="O135" s="8">
        <v>250000</v>
      </c>
      <c r="P135" s="8">
        <v>30000</v>
      </c>
      <c r="Q135" s="8">
        <v>30000</v>
      </c>
      <c r="R135" s="7" t="s">
        <v>719</v>
      </c>
      <c r="S135" s="7" t="s">
        <v>1075</v>
      </c>
    </row>
    <row r="136" spans="1:19" ht="84" x14ac:dyDescent="0.45">
      <c r="G136" s="1" t="s">
        <v>306</v>
      </c>
      <c r="H136" s="7" t="s">
        <v>972</v>
      </c>
      <c r="I136" s="2" t="s">
        <v>722</v>
      </c>
      <c r="J136" s="15" t="s">
        <v>970</v>
      </c>
      <c r="K136" s="15" t="s">
        <v>971</v>
      </c>
      <c r="L136" s="7" t="s">
        <v>438</v>
      </c>
      <c r="M136" s="7" t="s">
        <v>767</v>
      </c>
      <c r="N136" s="8">
        <v>10000</v>
      </c>
      <c r="O136" s="8">
        <v>10000</v>
      </c>
      <c r="P136" s="8">
        <v>10000</v>
      </c>
      <c r="Q136" s="8">
        <v>10000</v>
      </c>
      <c r="R136" s="7" t="s">
        <v>719</v>
      </c>
      <c r="S136" s="7" t="s">
        <v>1075</v>
      </c>
    </row>
    <row r="137" spans="1:19" ht="31.5" x14ac:dyDescent="0.45">
      <c r="G137" s="1" t="s">
        <v>307</v>
      </c>
      <c r="H137" s="15" t="s">
        <v>309</v>
      </c>
      <c r="I137" s="2" t="s">
        <v>722</v>
      </c>
      <c r="J137" s="15" t="s">
        <v>569</v>
      </c>
      <c r="K137" s="15" t="s">
        <v>973</v>
      </c>
      <c r="L137" s="7" t="s">
        <v>438</v>
      </c>
      <c r="M137" s="7" t="s">
        <v>767</v>
      </c>
      <c r="N137" s="8">
        <v>10000</v>
      </c>
      <c r="O137" s="8">
        <v>10000</v>
      </c>
      <c r="P137" s="8">
        <v>10000</v>
      </c>
      <c r="Q137" s="8">
        <v>10000</v>
      </c>
      <c r="R137" s="7" t="s">
        <v>719</v>
      </c>
      <c r="S137" s="7" t="s">
        <v>1075</v>
      </c>
    </row>
    <row r="138" spans="1:19" ht="42" x14ac:dyDescent="0.45">
      <c r="E138" s="1" t="s">
        <v>875</v>
      </c>
      <c r="F138" s="15" t="s">
        <v>310</v>
      </c>
      <c r="G138" s="1" t="s">
        <v>876</v>
      </c>
      <c r="H138" s="15" t="s">
        <v>829</v>
      </c>
      <c r="I138" s="2" t="s">
        <v>722</v>
      </c>
      <c r="J138" s="15" t="s">
        <v>570</v>
      </c>
      <c r="K138" s="15" t="s">
        <v>571</v>
      </c>
      <c r="L138" s="15" t="s">
        <v>438</v>
      </c>
      <c r="M138" s="15" t="s">
        <v>717</v>
      </c>
      <c r="N138" s="9">
        <v>80000</v>
      </c>
      <c r="O138" s="9">
        <v>80000</v>
      </c>
      <c r="P138" s="9">
        <v>80000</v>
      </c>
      <c r="Q138" s="9">
        <v>80000</v>
      </c>
      <c r="R138" s="15" t="s">
        <v>718</v>
      </c>
      <c r="S138" s="7" t="s">
        <v>1075</v>
      </c>
    </row>
    <row r="139" spans="1:19" ht="73.5" x14ac:dyDescent="0.45">
      <c r="C139" s="14" t="s">
        <v>18</v>
      </c>
      <c r="D139" s="15" t="s">
        <v>311</v>
      </c>
      <c r="E139" s="14" t="s">
        <v>19</v>
      </c>
      <c r="F139" s="15" t="s">
        <v>312</v>
      </c>
      <c r="G139" s="14" t="s">
        <v>68</v>
      </c>
      <c r="H139" s="15" t="s">
        <v>313</v>
      </c>
      <c r="I139" s="2">
        <v>2017</v>
      </c>
      <c r="J139" s="17" t="s">
        <v>974</v>
      </c>
      <c r="K139" s="15" t="s">
        <v>572</v>
      </c>
      <c r="L139" s="15" t="s">
        <v>438</v>
      </c>
      <c r="M139" s="15" t="s">
        <v>760</v>
      </c>
      <c r="N139" s="9">
        <v>10000</v>
      </c>
      <c r="O139" s="9">
        <v>0</v>
      </c>
      <c r="P139" s="9">
        <v>0</v>
      </c>
      <c r="Q139" s="9">
        <v>0</v>
      </c>
      <c r="R139" s="15" t="s">
        <v>718</v>
      </c>
      <c r="S139" s="7" t="s">
        <v>1075</v>
      </c>
    </row>
    <row r="140" spans="1:19" ht="63" x14ac:dyDescent="0.45">
      <c r="G140" s="14" t="s">
        <v>69</v>
      </c>
      <c r="H140" s="15" t="s">
        <v>314</v>
      </c>
      <c r="I140" s="2">
        <v>2018</v>
      </c>
      <c r="J140" s="17" t="s">
        <v>975</v>
      </c>
      <c r="K140" s="15" t="s">
        <v>976</v>
      </c>
      <c r="L140" s="15" t="s">
        <v>438</v>
      </c>
      <c r="M140" s="15" t="s">
        <v>1060</v>
      </c>
      <c r="N140" s="9">
        <v>0</v>
      </c>
      <c r="O140" s="9">
        <v>50000</v>
      </c>
      <c r="P140" s="9">
        <v>0</v>
      </c>
      <c r="Q140" s="9">
        <v>0</v>
      </c>
      <c r="R140" s="15" t="s">
        <v>738</v>
      </c>
      <c r="S140" s="7" t="s">
        <v>1075</v>
      </c>
    </row>
    <row r="141" spans="1:19" ht="52.5" x14ac:dyDescent="0.45">
      <c r="G141" s="14" t="s">
        <v>318</v>
      </c>
      <c r="H141" s="15" t="s">
        <v>315</v>
      </c>
      <c r="I141" s="2">
        <v>2018</v>
      </c>
      <c r="J141" s="15" t="s">
        <v>977</v>
      </c>
      <c r="K141" s="15" t="s">
        <v>978</v>
      </c>
      <c r="L141" s="15" t="s">
        <v>438</v>
      </c>
      <c r="M141" s="15" t="s">
        <v>762</v>
      </c>
      <c r="N141" s="9">
        <v>0</v>
      </c>
      <c r="O141" s="9">
        <v>10000</v>
      </c>
      <c r="P141" s="9">
        <v>0</v>
      </c>
      <c r="Q141" s="9">
        <v>0</v>
      </c>
      <c r="R141" s="15" t="s">
        <v>738</v>
      </c>
      <c r="S141" s="7" t="s">
        <v>1075</v>
      </c>
    </row>
    <row r="142" spans="1:19" ht="52.5" x14ac:dyDescent="0.45">
      <c r="F142" s="7"/>
      <c r="G142" s="20" t="s">
        <v>319</v>
      </c>
      <c r="H142" s="7" t="s">
        <v>979</v>
      </c>
      <c r="I142" s="2">
        <v>2018</v>
      </c>
      <c r="J142" s="15" t="s">
        <v>982</v>
      </c>
      <c r="K142" s="15" t="s">
        <v>980</v>
      </c>
      <c r="L142" s="15" t="s">
        <v>438</v>
      </c>
      <c r="M142" s="15" t="s">
        <v>762</v>
      </c>
      <c r="N142" s="9">
        <v>0</v>
      </c>
      <c r="O142" s="9">
        <v>20000</v>
      </c>
      <c r="P142" s="9">
        <v>0</v>
      </c>
      <c r="Q142" s="9">
        <v>0</v>
      </c>
      <c r="R142" s="15" t="s">
        <v>738</v>
      </c>
      <c r="S142" s="7" t="s">
        <v>1075</v>
      </c>
    </row>
    <row r="143" spans="1:19" ht="42" x14ac:dyDescent="0.45">
      <c r="F143" s="7"/>
      <c r="G143" s="20" t="s">
        <v>320</v>
      </c>
      <c r="H143" s="7" t="s">
        <v>981</v>
      </c>
      <c r="I143" s="2">
        <v>2018</v>
      </c>
      <c r="J143" s="15" t="s">
        <v>983</v>
      </c>
      <c r="K143" s="15" t="s">
        <v>573</v>
      </c>
      <c r="L143" s="15" t="s">
        <v>438</v>
      </c>
      <c r="M143" s="15" t="s">
        <v>762</v>
      </c>
      <c r="N143" s="9">
        <v>0</v>
      </c>
      <c r="O143" s="9">
        <v>9000</v>
      </c>
      <c r="P143" s="9">
        <v>0</v>
      </c>
      <c r="Q143" s="9">
        <v>0</v>
      </c>
      <c r="R143" s="15" t="s">
        <v>738</v>
      </c>
      <c r="S143" s="7" t="s">
        <v>1075</v>
      </c>
    </row>
    <row r="144" spans="1:19" ht="84" x14ac:dyDescent="0.45">
      <c r="G144" s="14" t="s">
        <v>321</v>
      </c>
      <c r="H144" s="15" t="s">
        <v>316</v>
      </c>
      <c r="I144" s="2">
        <v>2017</v>
      </c>
      <c r="J144" s="15" t="s">
        <v>984</v>
      </c>
      <c r="K144" s="15" t="s">
        <v>985</v>
      </c>
      <c r="L144" s="15" t="s">
        <v>438</v>
      </c>
      <c r="M144" s="15" t="s">
        <v>762</v>
      </c>
      <c r="N144" s="9">
        <v>10000</v>
      </c>
      <c r="O144" s="9">
        <v>0</v>
      </c>
      <c r="P144" s="9">
        <v>0</v>
      </c>
      <c r="Q144" s="9">
        <v>0</v>
      </c>
      <c r="R144" s="15" t="s">
        <v>738</v>
      </c>
      <c r="S144" s="7" t="s">
        <v>1075</v>
      </c>
    </row>
    <row r="145" spans="1:19" s="6" customFormat="1" ht="73.5" x14ac:dyDescent="0.45">
      <c r="A145" s="4"/>
      <c r="B145" s="5"/>
      <c r="C145" s="4"/>
      <c r="F145" s="7"/>
      <c r="G145" s="14" t="s">
        <v>322</v>
      </c>
      <c r="H145" s="7" t="s">
        <v>811</v>
      </c>
      <c r="I145" s="6" t="s">
        <v>722</v>
      </c>
      <c r="J145" s="7" t="s">
        <v>986</v>
      </c>
      <c r="K145" s="7" t="s">
        <v>574</v>
      </c>
      <c r="L145" s="7" t="s">
        <v>438</v>
      </c>
      <c r="M145" s="7" t="s">
        <v>762</v>
      </c>
      <c r="N145" s="8">
        <v>3000</v>
      </c>
      <c r="O145" s="8">
        <v>3000</v>
      </c>
      <c r="P145" s="8">
        <v>3000</v>
      </c>
      <c r="Q145" s="8">
        <v>3000</v>
      </c>
      <c r="R145" s="7" t="s">
        <v>738</v>
      </c>
      <c r="S145" s="7" t="s">
        <v>1075</v>
      </c>
    </row>
    <row r="146" spans="1:19" ht="84" x14ac:dyDescent="0.45">
      <c r="G146" s="14" t="s">
        <v>323</v>
      </c>
      <c r="H146" s="15" t="s">
        <v>830</v>
      </c>
      <c r="I146" s="2">
        <v>2018</v>
      </c>
      <c r="J146" s="15" t="s">
        <v>575</v>
      </c>
      <c r="K146" s="15" t="s">
        <v>987</v>
      </c>
      <c r="L146" s="15" t="s">
        <v>438</v>
      </c>
      <c r="M146" s="15" t="s">
        <v>762</v>
      </c>
      <c r="N146" s="9">
        <v>0</v>
      </c>
      <c r="O146" s="9">
        <v>10000</v>
      </c>
      <c r="P146" s="9">
        <v>0</v>
      </c>
      <c r="Q146" s="9">
        <v>0</v>
      </c>
      <c r="R146" s="15" t="s">
        <v>738</v>
      </c>
      <c r="S146" s="7" t="s">
        <v>1075</v>
      </c>
    </row>
    <row r="147" spans="1:19" ht="42" x14ac:dyDescent="0.45">
      <c r="G147" s="14" t="s">
        <v>324</v>
      </c>
      <c r="H147" s="15" t="s">
        <v>317</v>
      </c>
      <c r="I147" s="2">
        <v>2018</v>
      </c>
      <c r="J147" s="15" t="s">
        <v>576</v>
      </c>
      <c r="K147" s="15" t="s">
        <v>577</v>
      </c>
      <c r="L147" s="15" t="s">
        <v>438</v>
      </c>
      <c r="M147" s="15" t="s">
        <v>766</v>
      </c>
      <c r="N147" s="9">
        <v>0</v>
      </c>
      <c r="O147" s="9">
        <v>30000</v>
      </c>
      <c r="P147" s="9">
        <v>0</v>
      </c>
      <c r="Q147" s="9">
        <v>0</v>
      </c>
      <c r="R147" s="15" t="s">
        <v>738</v>
      </c>
      <c r="S147" s="7" t="s">
        <v>1075</v>
      </c>
    </row>
    <row r="148" spans="1:19" ht="42" x14ac:dyDescent="0.45">
      <c r="E148" s="14" t="s">
        <v>20</v>
      </c>
      <c r="F148" s="15" t="s">
        <v>325</v>
      </c>
      <c r="G148" s="14" t="s">
        <v>70</v>
      </c>
      <c r="H148" s="15" t="s">
        <v>326</v>
      </c>
      <c r="I148" s="2">
        <v>2018</v>
      </c>
      <c r="J148" s="15" t="s">
        <v>578</v>
      </c>
      <c r="K148" s="15" t="s">
        <v>988</v>
      </c>
      <c r="L148" s="15" t="s">
        <v>438</v>
      </c>
      <c r="M148" s="15" t="s">
        <v>766</v>
      </c>
      <c r="N148" s="9">
        <v>0</v>
      </c>
      <c r="O148" s="9" t="s">
        <v>1064</v>
      </c>
      <c r="P148" s="9" t="s">
        <v>1064</v>
      </c>
      <c r="Q148" s="9" t="s">
        <v>1064</v>
      </c>
      <c r="R148" s="15" t="s">
        <v>738</v>
      </c>
      <c r="S148" s="9" t="s">
        <v>1100</v>
      </c>
    </row>
    <row r="149" spans="1:19" ht="42" x14ac:dyDescent="0.45">
      <c r="G149" s="14" t="s">
        <v>71</v>
      </c>
      <c r="H149" s="15" t="s">
        <v>327</v>
      </c>
      <c r="I149" s="2">
        <v>2018</v>
      </c>
      <c r="J149" s="15" t="s">
        <v>579</v>
      </c>
      <c r="K149" s="15" t="s">
        <v>989</v>
      </c>
      <c r="L149" s="15" t="s">
        <v>438</v>
      </c>
      <c r="M149" s="15" t="s">
        <v>761</v>
      </c>
      <c r="N149" s="9">
        <v>0</v>
      </c>
      <c r="O149" s="9" t="s">
        <v>1064</v>
      </c>
      <c r="P149" s="9" t="s">
        <v>1064</v>
      </c>
      <c r="Q149" s="9" t="s">
        <v>1064</v>
      </c>
      <c r="R149" s="15" t="s">
        <v>738</v>
      </c>
      <c r="S149" s="9" t="s">
        <v>1100</v>
      </c>
    </row>
    <row r="150" spans="1:19" ht="42" x14ac:dyDescent="0.45">
      <c r="G150" s="14" t="s">
        <v>334</v>
      </c>
      <c r="H150" s="15" t="s">
        <v>328</v>
      </c>
      <c r="I150" s="2">
        <v>2018</v>
      </c>
      <c r="J150" s="15" t="s">
        <v>580</v>
      </c>
      <c r="K150" s="15" t="s">
        <v>990</v>
      </c>
      <c r="L150" s="15" t="s">
        <v>438</v>
      </c>
      <c r="M150" s="15" t="s">
        <v>773</v>
      </c>
      <c r="N150" s="9">
        <v>0</v>
      </c>
      <c r="O150" s="9" t="s">
        <v>1064</v>
      </c>
      <c r="P150" s="9" t="s">
        <v>1064</v>
      </c>
      <c r="Q150" s="9" t="s">
        <v>1064</v>
      </c>
      <c r="R150" s="15" t="s">
        <v>738</v>
      </c>
      <c r="S150" s="9" t="s">
        <v>1100</v>
      </c>
    </row>
    <row r="151" spans="1:19" ht="42" x14ac:dyDescent="0.45">
      <c r="G151" s="14" t="s">
        <v>335</v>
      </c>
      <c r="H151" s="15" t="s">
        <v>329</v>
      </c>
      <c r="I151" s="2">
        <v>2018</v>
      </c>
      <c r="J151" s="15" t="s">
        <v>581</v>
      </c>
      <c r="K151" s="15" t="s">
        <v>991</v>
      </c>
      <c r="L151" s="15" t="s">
        <v>438</v>
      </c>
      <c r="M151" s="15" t="s">
        <v>762</v>
      </c>
      <c r="N151" s="9">
        <v>0</v>
      </c>
      <c r="O151" s="9" t="s">
        <v>1064</v>
      </c>
      <c r="P151" s="9" t="s">
        <v>1064</v>
      </c>
      <c r="Q151" s="9" t="s">
        <v>1064</v>
      </c>
      <c r="R151" s="15" t="s">
        <v>738</v>
      </c>
      <c r="S151" s="9" t="s">
        <v>1100</v>
      </c>
    </row>
    <row r="152" spans="1:19" ht="42" x14ac:dyDescent="0.45">
      <c r="G152" s="14" t="s">
        <v>336</v>
      </c>
      <c r="H152" s="15" t="s">
        <v>330</v>
      </c>
      <c r="I152" s="2">
        <v>2018</v>
      </c>
      <c r="J152" s="15" t="s">
        <v>582</v>
      </c>
      <c r="K152" s="15" t="s">
        <v>992</v>
      </c>
      <c r="L152" s="15" t="s">
        <v>438</v>
      </c>
      <c r="M152" s="15" t="s">
        <v>763</v>
      </c>
      <c r="N152" s="9">
        <v>0</v>
      </c>
      <c r="O152" s="9" t="s">
        <v>1064</v>
      </c>
      <c r="P152" s="9" t="s">
        <v>1064</v>
      </c>
      <c r="Q152" s="9" t="s">
        <v>1064</v>
      </c>
      <c r="R152" s="15" t="s">
        <v>738</v>
      </c>
      <c r="S152" s="9" t="s">
        <v>1100</v>
      </c>
    </row>
    <row r="153" spans="1:19" ht="52.5" x14ac:dyDescent="0.45">
      <c r="G153" s="14" t="s">
        <v>337</v>
      </c>
      <c r="H153" s="15" t="s">
        <v>331</v>
      </c>
      <c r="I153" s="2">
        <v>2018</v>
      </c>
      <c r="J153" s="15" t="s">
        <v>583</v>
      </c>
      <c r="K153" s="15" t="s">
        <v>993</v>
      </c>
      <c r="L153" s="15" t="s">
        <v>438</v>
      </c>
      <c r="M153" s="15" t="s">
        <v>717</v>
      </c>
      <c r="N153" s="9">
        <v>0</v>
      </c>
      <c r="O153" s="9" t="s">
        <v>1064</v>
      </c>
      <c r="P153" s="9" t="s">
        <v>1064</v>
      </c>
      <c r="Q153" s="9" t="s">
        <v>1064</v>
      </c>
      <c r="R153" s="15" t="s">
        <v>738</v>
      </c>
      <c r="S153" s="9" t="s">
        <v>1100</v>
      </c>
    </row>
    <row r="154" spans="1:19" ht="42" x14ac:dyDescent="0.45">
      <c r="G154" s="14" t="s">
        <v>338</v>
      </c>
      <c r="H154" s="15" t="s">
        <v>332</v>
      </c>
      <c r="I154" s="2">
        <v>2018</v>
      </c>
      <c r="J154" s="15" t="s">
        <v>584</v>
      </c>
      <c r="K154" s="15" t="s">
        <v>994</v>
      </c>
      <c r="L154" s="15" t="s">
        <v>438</v>
      </c>
      <c r="M154" s="15" t="s">
        <v>764</v>
      </c>
      <c r="N154" s="9">
        <v>0</v>
      </c>
      <c r="O154" s="9" t="s">
        <v>1064</v>
      </c>
      <c r="P154" s="9" t="s">
        <v>1064</v>
      </c>
      <c r="Q154" s="9" t="s">
        <v>1064</v>
      </c>
      <c r="R154" s="15" t="s">
        <v>738</v>
      </c>
      <c r="S154" s="9" t="s">
        <v>1100</v>
      </c>
    </row>
    <row r="155" spans="1:19" ht="42" x14ac:dyDescent="0.45">
      <c r="G155" s="14" t="s">
        <v>339</v>
      </c>
      <c r="H155" s="15" t="s">
        <v>333</v>
      </c>
      <c r="I155" s="2">
        <v>2018</v>
      </c>
      <c r="J155" s="15" t="s">
        <v>585</v>
      </c>
      <c r="K155" s="15" t="s">
        <v>995</v>
      </c>
      <c r="L155" s="15" t="s">
        <v>438</v>
      </c>
      <c r="M155" s="15" t="s">
        <v>765</v>
      </c>
      <c r="N155" s="9">
        <v>0</v>
      </c>
      <c r="O155" s="9" t="s">
        <v>1064</v>
      </c>
      <c r="P155" s="9" t="s">
        <v>1064</v>
      </c>
      <c r="Q155" s="9" t="s">
        <v>1064</v>
      </c>
      <c r="R155" s="15" t="s">
        <v>738</v>
      </c>
      <c r="S155" s="9" t="s">
        <v>1100</v>
      </c>
    </row>
    <row r="156" spans="1:19" ht="100.15" customHeight="1" x14ac:dyDescent="0.45">
      <c r="C156" s="14" t="s">
        <v>340</v>
      </c>
      <c r="D156" s="15" t="s">
        <v>341</v>
      </c>
      <c r="E156" s="14" t="s">
        <v>21</v>
      </c>
      <c r="F156" s="15" t="s">
        <v>342</v>
      </c>
      <c r="G156" s="14" t="s">
        <v>73</v>
      </c>
      <c r="H156" s="7" t="s">
        <v>996</v>
      </c>
      <c r="I156" s="2" t="s">
        <v>722</v>
      </c>
      <c r="J156" s="15" t="s">
        <v>997</v>
      </c>
      <c r="K156" s="17" t="s">
        <v>998</v>
      </c>
      <c r="L156" s="15" t="s">
        <v>438</v>
      </c>
      <c r="M156" s="15" t="s">
        <v>717</v>
      </c>
      <c r="N156" s="9">
        <v>10000</v>
      </c>
      <c r="O156" s="9">
        <v>10000</v>
      </c>
      <c r="P156" s="9">
        <v>10000</v>
      </c>
      <c r="Q156" s="9">
        <v>10000</v>
      </c>
      <c r="R156" s="15" t="s">
        <v>738</v>
      </c>
      <c r="S156" s="19" t="s">
        <v>1075</v>
      </c>
    </row>
    <row r="157" spans="1:19" ht="42" x14ac:dyDescent="0.45">
      <c r="G157" s="14" t="s">
        <v>74</v>
      </c>
      <c r="H157" s="7" t="s">
        <v>999</v>
      </c>
      <c r="I157" s="2" t="s">
        <v>722</v>
      </c>
      <c r="J157" s="15" t="s">
        <v>586</v>
      </c>
      <c r="K157" s="17" t="s">
        <v>1000</v>
      </c>
      <c r="L157" s="15" t="s">
        <v>438</v>
      </c>
      <c r="M157" s="15" t="s">
        <v>717</v>
      </c>
      <c r="N157" s="9">
        <v>9000</v>
      </c>
      <c r="O157" s="9">
        <v>9000</v>
      </c>
      <c r="P157" s="9">
        <v>9000</v>
      </c>
      <c r="Q157" s="9">
        <v>9000</v>
      </c>
      <c r="R157" s="15" t="s">
        <v>718</v>
      </c>
      <c r="S157" s="19" t="s">
        <v>1075</v>
      </c>
    </row>
    <row r="158" spans="1:19" ht="42" x14ac:dyDescent="0.45">
      <c r="E158" s="14" t="s">
        <v>22</v>
      </c>
      <c r="F158" s="15" t="s">
        <v>343</v>
      </c>
      <c r="G158" s="14" t="s">
        <v>86</v>
      </c>
      <c r="H158" s="15" t="s">
        <v>344</v>
      </c>
      <c r="I158" s="2" t="s">
        <v>722</v>
      </c>
      <c r="J158" s="15" t="s">
        <v>592</v>
      </c>
      <c r="K158" s="15" t="s">
        <v>1001</v>
      </c>
      <c r="L158" s="15" t="s">
        <v>438</v>
      </c>
      <c r="M158" s="15" t="s">
        <v>723</v>
      </c>
      <c r="N158" s="9">
        <v>10000</v>
      </c>
      <c r="O158" s="9">
        <v>10000</v>
      </c>
      <c r="P158" s="9">
        <v>10000</v>
      </c>
      <c r="Q158" s="9">
        <v>10000</v>
      </c>
      <c r="R158" s="15" t="s">
        <v>702</v>
      </c>
      <c r="S158" s="19" t="s">
        <v>1101</v>
      </c>
    </row>
    <row r="159" spans="1:19" ht="42" x14ac:dyDescent="0.45">
      <c r="G159" s="14" t="s">
        <v>87</v>
      </c>
      <c r="H159" s="15" t="s">
        <v>345</v>
      </c>
      <c r="I159" s="2" t="s">
        <v>722</v>
      </c>
      <c r="J159" s="15" t="s">
        <v>587</v>
      </c>
      <c r="K159" s="15" t="s">
        <v>549</v>
      </c>
      <c r="L159" s="15" t="s">
        <v>438</v>
      </c>
      <c r="M159" s="15" t="s">
        <v>717</v>
      </c>
      <c r="N159" s="9">
        <v>9000</v>
      </c>
      <c r="O159" s="9">
        <v>9000</v>
      </c>
      <c r="P159" s="9">
        <v>9000</v>
      </c>
      <c r="Q159" s="9">
        <v>9000</v>
      </c>
      <c r="R159" s="15" t="s">
        <v>718</v>
      </c>
      <c r="S159" s="19" t="s">
        <v>1101</v>
      </c>
    </row>
    <row r="160" spans="1:19" ht="94.5" x14ac:dyDescent="0.45">
      <c r="C160" s="14" t="s">
        <v>77</v>
      </c>
      <c r="D160" s="15" t="s">
        <v>346</v>
      </c>
      <c r="E160" s="14" t="s">
        <v>88</v>
      </c>
      <c r="F160" s="15" t="s">
        <v>347</v>
      </c>
      <c r="G160" s="14" t="s">
        <v>89</v>
      </c>
      <c r="H160" s="7" t="s">
        <v>1002</v>
      </c>
      <c r="I160" s="2" t="s">
        <v>722</v>
      </c>
      <c r="J160" s="15" t="s">
        <v>589</v>
      </c>
      <c r="K160" s="15" t="s">
        <v>1003</v>
      </c>
      <c r="L160" s="15" t="s">
        <v>438</v>
      </c>
      <c r="M160" s="15" t="s">
        <v>717</v>
      </c>
      <c r="N160" s="9">
        <v>9000</v>
      </c>
      <c r="O160" s="9">
        <v>9000</v>
      </c>
      <c r="P160" s="9">
        <v>9000</v>
      </c>
      <c r="Q160" s="9">
        <v>9000</v>
      </c>
      <c r="R160" s="15" t="s">
        <v>718</v>
      </c>
      <c r="S160" s="19" t="s">
        <v>1075</v>
      </c>
    </row>
    <row r="161" spans="3:19" ht="94.5" x14ac:dyDescent="0.45">
      <c r="G161" s="14" t="s">
        <v>90</v>
      </c>
      <c r="H161" s="7" t="s">
        <v>1004</v>
      </c>
      <c r="I161" s="2" t="s">
        <v>722</v>
      </c>
      <c r="J161" s="15" t="s">
        <v>588</v>
      </c>
      <c r="K161" s="15" t="s">
        <v>1005</v>
      </c>
      <c r="L161" s="15" t="s">
        <v>438</v>
      </c>
      <c r="M161" s="15" t="s">
        <v>717</v>
      </c>
      <c r="N161" s="9">
        <v>9000</v>
      </c>
      <c r="O161" s="9">
        <v>9000</v>
      </c>
      <c r="P161" s="9">
        <v>9000</v>
      </c>
      <c r="Q161" s="9">
        <v>9000</v>
      </c>
      <c r="R161" s="15" t="s">
        <v>718</v>
      </c>
      <c r="S161" s="19" t="s">
        <v>1075</v>
      </c>
    </row>
    <row r="162" spans="3:19" ht="94.5" x14ac:dyDescent="0.45">
      <c r="G162" s="14" t="s">
        <v>91</v>
      </c>
      <c r="H162" s="7" t="s">
        <v>1006</v>
      </c>
      <c r="I162" s="2" t="s">
        <v>722</v>
      </c>
      <c r="J162" s="15" t="s">
        <v>590</v>
      </c>
      <c r="K162" s="15" t="s">
        <v>1007</v>
      </c>
      <c r="L162" s="15" t="s">
        <v>438</v>
      </c>
      <c r="M162" s="15" t="s">
        <v>717</v>
      </c>
      <c r="N162" s="9">
        <v>9000</v>
      </c>
      <c r="O162" s="9">
        <v>9000</v>
      </c>
      <c r="P162" s="9">
        <v>9000</v>
      </c>
      <c r="Q162" s="9">
        <v>9000</v>
      </c>
      <c r="R162" s="15" t="s">
        <v>718</v>
      </c>
      <c r="S162" s="19" t="s">
        <v>1075</v>
      </c>
    </row>
    <row r="163" spans="3:19" ht="94.5" x14ac:dyDescent="0.45">
      <c r="G163" s="14" t="s">
        <v>352</v>
      </c>
      <c r="H163" s="7" t="s">
        <v>1008</v>
      </c>
      <c r="I163" s="2" t="s">
        <v>722</v>
      </c>
      <c r="J163" s="15" t="s">
        <v>590</v>
      </c>
      <c r="K163" s="15" t="s">
        <v>1009</v>
      </c>
      <c r="L163" s="15" t="s">
        <v>438</v>
      </c>
      <c r="M163" s="15" t="s">
        <v>717</v>
      </c>
      <c r="N163" s="9">
        <v>9000</v>
      </c>
      <c r="O163" s="9">
        <v>9000</v>
      </c>
      <c r="P163" s="9">
        <v>9000</v>
      </c>
      <c r="Q163" s="9">
        <v>9000</v>
      </c>
      <c r="R163" s="15" t="s">
        <v>718</v>
      </c>
      <c r="S163" s="19" t="s">
        <v>1075</v>
      </c>
    </row>
    <row r="164" spans="3:19" ht="42" x14ac:dyDescent="0.45">
      <c r="E164" s="14" t="s">
        <v>23</v>
      </c>
      <c r="F164" s="15" t="s">
        <v>348</v>
      </c>
      <c r="G164" s="14" t="s">
        <v>75</v>
      </c>
      <c r="H164" s="15" t="s">
        <v>349</v>
      </c>
      <c r="I164" s="2" t="s">
        <v>722</v>
      </c>
      <c r="J164" s="15" t="s">
        <v>591</v>
      </c>
      <c r="K164" s="15" t="s">
        <v>1010</v>
      </c>
      <c r="L164" s="15" t="s">
        <v>438</v>
      </c>
      <c r="M164" s="15" t="s">
        <v>815</v>
      </c>
      <c r="N164" s="9">
        <v>100000</v>
      </c>
      <c r="O164" s="9">
        <v>100000</v>
      </c>
      <c r="P164" s="9">
        <v>100000</v>
      </c>
      <c r="Q164" s="9">
        <v>100000</v>
      </c>
      <c r="R164" s="15" t="s">
        <v>702</v>
      </c>
      <c r="S164" s="19" t="s">
        <v>1075</v>
      </c>
    </row>
    <row r="165" spans="3:19" ht="63" x14ac:dyDescent="0.45">
      <c r="G165" s="14" t="s">
        <v>353</v>
      </c>
      <c r="H165" s="15" t="s">
        <v>350</v>
      </c>
      <c r="I165" s="2" t="s">
        <v>722</v>
      </c>
      <c r="J165" s="15" t="s">
        <v>615</v>
      </c>
      <c r="K165" s="15" t="s">
        <v>1011</v>
      </c>
      <c r="L165" s="15" t="s">
        <v>438</v>
      </c>
      <c r="M165" s="15" t="s">
        <v>815</v>
      </c>
      <c r="N165" s="9">
        <v>100000</v>
      </c>
      <c r="O165" s="9">
        <v>100000</v>
      </c>
      <c r="P165" s="9">
        <v>100000</v>
      </c>
      <c r="Q165" s="9">
        <v>100000</v>
      </c>
      <c r="R165" s="15" t="s">
        <v>702</v>
      </c>
      <c r="S165" s="19" t="s">
        <v>1075</v>
      </c>
    </row>
    <row r="166" spans="3:19" ht="52.5" x14ac:dyDescent="0.45">
      <c r="C166" s="14" t="s">
        <v>92</v>
      </c>
      <c r="D166" s="15" t="s">
        <v>351</v>
      </c>
      <c r="E166" s="14" t="s">
        <v>78</v>
      </c>
      <c r="F166" s="15" t="s">
        <v>354</v>
      </c>
      <c r="G166" s="14" t="s">
        <v>79</v>
      </c>
      <c r="H166" s="15" t="s">
        <v>355</v>
      </c>
      <c r="I166" s="2">
        <v>2018</v>
      </c>
      <c r="J166" s="15" t="s">
        <v>616</v>
      </c>
      <c r="K166" s="15" t="s">
        <v>1012</v>
      </c>
      <c r="L166" s="15" t="s">
        <v>438</v>
      </c>
      <c r="M166" s="15" t="s">
        <v>814</v>
      </c>
      <c r="N166" s="9">
        <v>0</v>
      </c>
      <c r="O166" s="9">
        <v>100000</v>
      </c>
      <c r="P166" s="9">
        <v>0</v>
      </c>
      <c r="Q166" s="9">
        <v>0</v>
      </c>
      <c r="R166" s="15" t="s">
        <v>702</v>
      </c>
      <c r="S166" s="19" t="s">
        <v>1075</v>
      </c>
    </row>
    <row r="167" spans="3:19" ht="42" x14ac:dyDescent="0.45">
      <c r="G167" s="14" t="s">
        <v>80</v>
      </c>
      <c r="H167" s="15" t="s">
        <v>812</v>
      </c>
      <c r="I167" s="2">
        <v>2018</v>
      </c>
      <c r="J167" s="15" t="s">
        <v>617</v>
      </c>
      <c r="K167" s="15" t="s">
        <v>1013</v>
      </c>
      <c r="L167" s="15" t="s">
        <v>438</v>
      </c>
      <c r="M167" s="15" t="s">
        <v>814</v>
      </c>
      <c r="N167" s="9">
        <v>0</v>
      </c>
      <c r="O167" s="9">
        <v>30000</v>
      </c>
      <c r="P167" s="9">
        <v>0</v>
      </c>
      <c r="Q167" s="9">
        <v>0</v>
      </c>
      <c r="R167" s="15" t="s">
        <v>702</v>
      </c>
      <c r="S167" s="19" t="s">
        <v>1075</v>
      </c>
    </row>
    <row r="168" spans="3:19" ht="42" x14ac:dyDescent="0.45">
      <c r="G168" s="14" t="s">
        <v>81</v>
      </c>
      <c r="H168" s="15" t="s">
        <v>813</v>
      </c>
      <c r="I168" s="2" t="s">
        <v>722</v>
      </c>
      <c r="J168" s="15" t="s">
        <v>1014</v>
      </c>
      <c r="K168" s="15" t="s">
        <v>1015</v>
      </c>
      <c r="L168" s="15" t="s">
        <v>438</v>
      </c>
      <c r="M168" s="15" t="s">
        <v>814</v>
      </c>
      <c r="N168" s="9">
        <v>30000</v>
      </c>
      <c r="O168" s="9">
        <v>30000</v>
      </c>
      <c r="P168" s="9">
        <v>30000</v>
      </c>
      <c r="Q168" s="9">
        <v>30000</v>
      </c>
      <c r="R168" s="15" t="s">
        <v>702</v>
      </c>
      <c r="S168" s="19" t="s">
        <v>1075</v>
      </c>
    </row>
    <row r="169" spans="3:19" ht="63" x14ac:dyDescent="0.45">
      <c r="G169" s="14" t="s">
        <v>356</v>
      </c>
      <c r="H169" s="7" t="s">
        <v>1016</v>
      </c>
      <c r="I169" s="2" t="s">
        <v>722</v>
      </c>
      <c r="J169" s="15" t="s">
        <v>618</v>
      </c>
      <c r="K169" s="15" t="s">
        <v>1017</v>
      </c>
      <c r="L169" s="15" t="s">
        <v>438</v>
      </c>
      <c r="M169" s="15" t="s">
        <v>717</v>
      </c>
      <c r="N169" s="9">
        <v>9000</v>
      </c>
      <c r="O169" s="9">
        <v>9000</v>
      </c>
      <c r="P169" s="9">
        <v>9000</v>
      </c>
      <c r="Q169" s="9">
        <v>9000</v>
      </c>
      <c r="R169" s="15" t="s">
        <v>718</v>
      </c>
      <c r="S169" s="19" t="s">
        <v>1075</v>
      </c>
    </row>
    <row r="170" spans="3:19" ht="31.5" x14ac:dyDescent="0.45">
      <c r="C170" s="14"/>
      <c r="E170" s="14" t="s">
        <v>82</v>
      </c>
      <c r="F170" s="15" t="s">
        <v>357</v>
      </c>
      <c r="G170" s="14" t="s">
        <v>83</v>
      </c>
      <c r="H170" s="15" t="s">
        <v>816</v>
      </c>
      <c r="I170" s="2">
        <v>2018</v>
      </c>
      <c r="J170" s="15" t="s">
        <v>620</v>
      </c>
      <c r="K170" s="15" t="s">
        <v>619</v>
      </c>
      <c r="L170" s="15" t="s">
        <v>438</v>
      </c>
      <c r="M170" s="15" t="s">
        <v>721</v>
      </c>
      <c r="N170" s="9">
        <v>0</v>
      </c>
      <c r="O170" s="9">
        <v>100000</v>
      </c>
      <c r="P170" s="9">
        <v>10000</v>
      </c>
      <c r="Q170" s="9">
        <v>10000</v>
      </c>
      <c r="R170" s="15" t="s">
        <v>702</v>
      </c>
      <c r="S170" s="19" t="s">
        <v>1075</v>
      </c>
    </row>
    <row r="171" spans="3:19" ht="31.5" x14ac:dyDescent="0.45">
      <c r="G171" s="14" t="s">
        <v>84</v>
      </c>
      <c r="H171" s="15" t="s">
        <v>358</v>
      </c>
      <c r="I171" s="2">
        <v>2017</v>
      </c>
      <c r="J171" s="15" t="s">
        <v>621</v>
      </c>
      <c r="K171" s="15" t="s">
        <v>622</v>
      </c>
      <c r="L171" s="15" t="s">
        <v>438</v>
      </c>
      <c r="M171" s="15" t="s">
        <v>817</v>
      </c>
      <c r="N171" s="9">
        <v>0</v>
      </c>
      <c r="O171" s="9">
        <v>0</v>
      </c>
      <c r="P171" s="9">
        <v>0</v>
      </c>
      <c r="Q171" s="9">
        <v>0</v>
      </c>
      <c r="R171" s="15" t="s">
        <v>1102</v>
      </c>
      <c r="S171" s="19" t="s">
        <v>1075</v>
      </c>
    </row>
    <row r="172" spans="3:19" ht="42" x14ac:dyDescent="0.45">
      <c r="E172" s="14" t="s">
        <v>359</v>
      </c>
      <c r="F172" s="15" t="s">
        <v>360</v>
      </c>
      <c r="G172" s="14" t="s">
        <v>361</v>
      </c>
      <c r="H172" s="15" t="s">
        <v>831</v>
      </c>
      <c r="I172" s="2">
        <v>2018</v>
      </c>
      <c r="J172" s="15" t="s">
        <v>623</v>
      </c>
      <c r="K172" s="15" t="s">
        <v>624</v>
      </c>
      <c r="L172" s="15" t="s">
        <v>438</v>
      </c>
      <c r="M172" s="15" t="s">
        <v>814</v>
      </c>
      <c r="N172" s="9">
        <v>0</v>
      </c>
      <c r="O172" s="9">
        <v>30000</v>
      </c>
      <c r="P172" s="9">
        <v>0</v>
      </c>
      <c r="Q172" s="9">
        <v>0</v>
      </c>
      <c r="R172" s="15" t="s">
        <v>702</v>
      </c>
      <c r="S172" s="19" t="s">
        <v>1075</v>
      </c>
    </row>
    <row r="173" spans="3:19" ht="42" x14ac:dyDescent="0.45">
      <c r="G173" s="14" t="s">
        <v>364</v>
      </c>
      <c r="H173" s="15" t="s">
        <v>362</v>
      </c>
      <c r="I173" s="2">
        <v>2018</v>
      </c>
      <c r="J173" s="15" t="s">
        <v>625</v>
      </c>
      <c r="K173" s="15" t="s">
        <v>626</v>
      </c>
      <c r="L173" s="15" t="s">
        <v>438</v>
      </c>
      <c r="M173" s="15" t="s">
        <v>701</v>
      </c>
      <c r="N173" s="9">
        <v>0</v>
      </c>
      <c r="O173" s="9">
        <v>10000</v>
      </c>
      <c r="P173" s="9">
        <v>0</v>
      </c>
      <c r="Q173" s="9">
        <v>0</v>
      </c>
      <c r="R173" s="15" t="s">
        <v>702</v>
      </c>
      <c r="S173" s="19" t="s">
        <v>1075</v>
      </c>
    </row>
    <row r="174" spans="3:19" ht="73.5" x14ac:dyDescent="0.45">
      <c r="G174" s="14" t="s">
        <v>365</v>
      </c>
      <c r="H174" s="15" t="s">
        <v>363</v>
      </c>
      <c r="I174" s="2" t="s">
        <v>802</v>
      </c>
      <c r="J174" s="15" t="s">
        <v>628</v>
      </c>
      <c r="K174" s="15" t="s">
        <v>627</v>
      </c>
      <c r="L174" s="15" t="s">
        <v>438</v>
      </c>
      <c r="M174" s="15" t="s">
        <v>701</v>
      </c>
      <c r="N174" s="9">
        <v>60000</v>
      </c>
      <c r="O174" s="9">
        <v>0</v>
      </c>
      <c r="P174" s="9">
        <v>0</v>
      </c>
      <c r="Q174" s="9">
        <v>30000</v>
      </c>
      <c r="R174" s="15" t="s">
        <v>702</v>
      </c>
      <c r="S174" s="19" t="s">
        <v>1075</v>
      </c>
    </row>
    <row r="175" spans="3:19" ht="63" x14ac:dyDescent="0.45">
      <c r="E175" s="14" t="s">
        <v>366</v>
      </c>
      <c r="F175" s="15" t="s">
        <v>367</v>
      </c>
      <c r="G175" s="14" t="s">
        <v>371</v>
      </c>
      <c r="H175" s="15" t="s">
        <v>368</v>
      </c>
      <c r="I175" s="2" t="s">
        <v>722</v>
      </c>
      <c r="J175" s="15" t="s">
        <v>1018</v>
      </c>
      <c r="K175" s="15" t="s">
        <v>1020</v>
      </c>
      <c r="L175" s="15" t="s">
        <v>438</v>
      </c>
      <c r="M175" s="15" t="s">
        <v>701</v>
      </c>
      <c r="N175" s="9" t="s">
        <v>1064</v>
      </c>
      <c r="O175" s="9" t="s">
        <v>1064</v>
      </c>
      <c r="P175" s="9" t="s">
        <v>1064</v>
      </c>
      <c r="Q175" s="9" t="s">
        <v>1064</v>
      </c>
      <c r="R175" s="15" t="s">
        <v>702</v>
      </c>
      <c r="S175" s="19" t="s">
        <v>1066</v>
      </c>
    </row>
    <row r="176" spans="3:19" ht="63" x14ac:dyDescent="0.45">
      <c r="G176" s="14" t="s">
        <v>372</v>
      </c>
      <c r="H176" s="15" t="s">
        <v>369</v>
      </c>
      <c r="I176" s="2" t="s">
        <v>722</v>
      </c>
      <c r="J176" s="15" t="s">
        <v>1019</v>
      </c>
      <c r="K176" s="15" t="s">
        <v>1021</v>
      </c>
      <c r="L176" s="15" t="s">
        <v>438</v>
      </c>
      <c r="M176" s="15" t="s">
        <v>701</v>
      </c>
      <c r="N176" s="9" t="s">
        <v>1064</v>
      </c>
      <c r="O176" s="9" t="s">
        <v>1064</v>
      </c>
      <c r="P176" s="9" t="s">
        <v>1064</v>
      </c>
      <c r="Q176" s="9" t="s">
        <v>1064</v>
      </c>
      <c r="R176" s="15" t="s">
        <v>702</v>
      </c>
      <c r="S176" s="19" t="s">
        <v>1066</v>
      </c>
    </row>
    <row r="177" spans="1:19" ht="63" x14ac:dyDescent="0.45">
      <c r="G177" s="14" t="s">
        <v>373</v>
      </c>
      <c r="H177" s="15" t="s">
        <v>370</v>
      </c>
      <c r="I177" s="2" t="s">
        <v>722</v>
      </c>
      <c r="J177" s="15" t="s">
        <v>1023</v>
      </c>
      <c r="K177" s="15" t="s">
        <v>1022</v>
      </c>
      <c r="L177" s="15" t="s">
        <v>438</v>
      </c>
      <c r="M177" s="15" t="s">
        <v>701</v>
      </c>
      <c r="N177" s="9" t="s">
        <v>1064</v>
      </c>
      <c r="O177" s="9" t="s">
        <v>1064</v>
      </c>
      <c r="P177" s="9" t="s">
        <v>1064</v>
      </c>
      <c r="Q177" s="9" t="s">
        <v>1064</v>
      </c>
      <c r="R177" s="15" t="s">
        <v>702</v>
      </c>
      <c r="S177" s="19" t="s">
        <v>1066</v>
      </c>
    </row>
    <row r="178" spans="1:19" ht="52.5" x14ac:dyDescent="0.45">
      <c r="E178" s="14" t="s">
        <v>374</v>
      </c>
      <c r="F178" s="7" t="s">
        <v>1024</v>
      </c>
      <c r="G178" s="14" t="s">
        <v>375</v>
      </c>
      <c r="H178" s="15" t="s">
        <v>378</v>
      </c>
      <c r="I178" s="2">
        <v>2017</v>
      </c>
      <c r="J178" s="15" t="s">
        <v>832</v>
      </c>
      <c r="K178" s="15" t="s">
        <v>1025</v>
      </c>
      <c r="L178" s="15" t="s">
        <v>438</v>
      </c>
      <c r="M178" s="15" t="s">
        <v>720</v>
      </c>
      <c r="N178" s="9">
        <v>0</v>
      </c>
      <c r="O178" s="9">
        <v>0</v>
      </c>
      <c r="P178" s="9">
        <v>0</v>
      </c>
      <c r="Q178" s="9">
        <v>0</v>
      </c>
      <c r="R178" s="15" t="s">
        <v>718</v>
      </c>
    </row>
    <row r="179" spans="1:19" ht="52.5" x14ac:dyDescent="0.45">
      <c r="G179" s="14" t="s">
        <v>376</v>
      </c>
      <c r="H179" s="15" t="s">
        <v>379</v>
      </c>
      <c r="I179" s="2">
        <v>2018</v>
      </c>
      <c r="J179" s="15" t="s">
        <v>639</v>
      </c>
      <c r="K179" s="15" t="s">
        <v>629</v>
      </c>
      <c r="L179" s="15" t="s">
        <v>438</v>
      </c>
      <c r="M179" s="15" t="s">
        <v>717</v>
      </c>
      <c r="N179" s="9">
        <v>9000</v>
      </c>
      <c r="O179" s="9">
        <v>9000</v>
      </c>
      <c r="P179" s="9">
        <v>9000</v>
      </c>
      <c r="Q179" s="9">
        <v>9000</v>
      </c>
      <c r="R179" s="15" t="s">
        <v>718</v>
      </c>
      <c r="S179" s="19" t="s">
        <v>1075</v>
      </c>
    </row>
    <row r="180" spans="1:19" ht="42" x14ac:dyDescent="0.45">
      <c r="G180" s="14" t="s">
        <v>377</v>
      </c>
      <c r="H180" s="15" t="s">
        <v>380</v>
      </c>
      <c r="I180" s="2" t="s">
        <v>722</v>
      </c>
      <c r="J180" s="15" t="s">
        <v>640</v>
      </c>
      <c r="K180" s="15" t="s">
        <v>1026</v>
      </c>
      <c r="L180" s="15" t="s">
        <v>438</v>
      </c>
      <c r="M180" s="15" t="s">
        <v>701</v>
      </c>
      <c r="N180" s="9">
        <v>0</v>
      </c>
      <c r="O180" s="9">
        <v>0</v>
      </c>
      <c r="P180" s="9">
        <v>0</v>
      </c>
      <c r="Q180" s="9">
        <v>0</v>
      </c>
      <c r="R180" s="15" t="s">
        <v>702</v>
      </c>
    </row>
    <row r="181" spans="1:19" s="6" customFormat="1" ht="31.5" x14ac:dyDescent="0.45">
      <c r="A181" s="4" t="s">
        <v>24</v>
      </c>
      <c r="B181" s="5" t="s">
        <v>381</v>
      </c>
      <c r="C181" s="4" t="s">
        <v>25</v>
      </c>
      <c r="D181" s="7" t="s">
        <v>382</v>
      </c>
      <c r="E181" s="4" t="s">
        <v>27</v>
      </c>
      <c r="F181" s="7" t="s">
        <v>383</v>
      </c>
      <c r="G181" s="4" t="s">
        <v>384</v>
      </c>
      <c r="H181" s="7" t="s">
        <v>385</v>
      </c>
      <c r="I181" s="6" t="s">
        <v>818</v>
      </c>
      <c r="J181" s="7" t="s">
        <v>630</v>
      </c>
      <c r="K181" s="7" t="s">
        <v>631</v>
      </c>
      <c r="L181" s="7" t="s">
        <v>438</v>
      </c>
      <c r="M181" s="7" t="s">
        <v>717</v>
      </c>
      <c r="N181" s="8" t="s">
        <v>1064</v>
      </c>
      <c r="O181" s="8" t="s">
        <v>1064</v>
      </c>
      <c r="P181" s="8">
        <v>0</v>
      </c>
      <c r="Q181" s="8">
        <v>0</v>
      </c>
      <c r="R181" s="7" t="s">
        <v>819</v>
      </c>
      <c r="S181" s="7" t="s">
        <v>1065</v>
      </c>
    </row>
    <row r="182" spans="1:19" ht="42" x14ac:dyDescent="0.45">
      <c r="G182" s="4" t="s">
        <v>387</v>
      </c>
      <c r="H182" s="15" t="s">
        <v>386</v>
      </c>
      <c r="I182" s="2" t="s">
        <v>722</v>
      </c>
      <c r="J182" s="15" t="s">
        <v>632</v>
      </c>
      <c r="K182" s="15" t="s">
        <v>631</v>
      </c>
      <c r="L182" s="15" t="s">
        <v>438</v>
      </c>
      <c r="M182" s="15" t="s">
        <v>717</v>
      </c>
      <c r="N182" s="8" t="s">
        <v>1064</v>
      </c>
      <c r="O182" s="8" t="s">
        <v>1064</v>
      </c>
      <c r="P182" s="8" t="s">
        <v>1064</v>
      </c>
      <c r="Q182" s="8" t="s">
        <v>1064</v>
      </c>
      <c r="R182" s="7" t="s">
        <v>819</v>
      </c>
      <c r="S182" s="7" t="s">
        <v>1065</v>
      </c>
    </row>
    <row r="183" spans="1:19" ht="42" x14ac:dyDescent="0.45">
      <c r="E183" s="1" t="s">
        <v>28</v>
      </c>
      <c r="F183" s="15" t="s">
        <v>388</v>
      </c>
      <c r="G183" s="1" t="s">
        <v>389</v>
      </c>
      <c r="H183" s="7" t="s">
        <v>1027</v>
      </c>
      <c r="I183" s="6" t="s">
        <v>818</v>
      </c>
      <c r="J183" s="15" t="s">
        <v>633</v>
      </c>
      <c r="K183" s="15" t="s">
        <v>634</v>
      </c>
      <c r="L183" s="15" t="s">
        <v>438</v>
      </c>
      <c r="M183" s="15" t="s">
        <v>717</v>
      </c>
      <c r="N183" s="8">
        <v>0</v>
      </c>
      <c r="O183" s="8" t="s">
        <v>1064</v>
      </c>
      <c r="P183" s="8" t="s">
        <v>1064</v>
      </c>
      <c r="Q183" s="8" t="s">
        <v>1064</v>
      </c>
      <c r="R183" s="7" t="s">
        <v>819</v>
      </c>
      <c r="S183" s="7" t="s">
        <v>1065</v>
      </c>
    </row>
    <row r="184" spans="1:19" ht="21" x14ac:dyDescent="0.45">
      <c r="G184" s="1" t="s">
        <v>391</v>
      </c>
      <c r="H184" s="15" t="s">
        <v>636</v>
      </c>
      <c r="I184" s="6" t="s">
        <v>820</v>
      </c>
      <c r="J184" s="15" t="s">
        <v>635</v>
      </c>
      <c r="K184" s="15" t="s">
        <v>637</v>
      </c>
      <c r="L184" s="15" t="s">
        <v>438</v>
      </c>
      <c r="M184" s="15" t="s">
        <v>717</v>
      </c>
      <c r="N184" s="9">
        <v>0</v>
      </c>
      <c r="O184" s="9">
        <v>9000</v>
      </c>
      <c r="P184" s="9">
        <v>9000</v>
      </c>
      <c r="Q184" s="9">
        <v>9000</v>
      </c>
      <c r="R184" s="15" t="s">
        <v>718</v>
      </c>
      <c r="S184" s="19" t="s">
        <v>1075</v>
      </c>
    </row>
    <row r="185" spans="1:19" ht="21" x14ac:dyDescent="0.45">
      <c r="G185" s="1" t="s">
        <v>392</v>
      </c>
      <c r="H185" s="15" t="s">
        <v>390</v>
      </c>
      <c r="I185" s="2" t="s">
        <v>820</v>
      </c>
      <c r="J185" s="15" t="s">
        <v>635</v>
      </c>
      <c r="K185" s="15" t="s">
        <v>638</v>
      </c>
      <c r="L185" s="15" t="s">
        <v>438</v>
      </c>
      <c r="M185" s="15" t="s">
        <v>717</v>
      </c>
      <c r="N185" s="9">
        <v>0</v>
      </c>
      <c r="O185" s="9">
        <v>9000</v>
      </c>
      <c r="P185" s="9">
        <v>9000</v>
      </c>
      <c r="Q185" s="9">
        <v>9000</v>
      </c>
      <c r="R185" s="15" t="s">
        <v>718</v>
      </c>
      <c r="S185" s="19" t="s">
        <v>1075</v>
      </c>
    </row>
    <row r="186" spans="1:19" ht="52.5" x14ac:dyDescent="0.45">
      <c r="E186" s="1" t="s">
        <v>29</v>
      </c>
      <c r="F186" s="15" t="s">
        <v>393</v>
      </c>
      <c r="G186" s="1" t="s">
        <v>394</v>
      </c>
      <c r="H186" s="7" t="s">
        <v>1028</v>
      </c>
      <c r="I186" s="2">
        <v>2018</v>
      </c>
      <c r="J186" s="15" t="s">
        <v>641</v>
      </c>
      <c r="K186" s="15" t="s">
        <v>642</v>
      </c>
      <c r="L186" s="15" t="s">
        <v>438</v>
      </c>
      <c r="M186" s="15" t="s">
        <v>717</v>
      </c>
      <c r="N186" s="8">
        <v>0</v>
      </c>
      <c r="O186" s="8" t="s">
        <v>1064</v>
      </c>
      <c r="P186" s="8" t="s">
        <v>1064</v>
      </c>
      <c r="Q186" s="8" t="s">
        <v>1064</v>
      </c>
      <c r="R186" s="7" t="s">
        <v>819</v>
      </c>
      <c r="S186" s="7" t="s">
        <v>1065</v>
      </c>
    </row>
    <row r="187" spans="1:19" ht="21" x14ac:dyDescent="0.45">
      <c r="G187" s="1" t="s">
        <v>396</v>
      </c>
      <c r="H187" s="15" t="s">
        <v>395</v>
      </c>
      <c r="I187" s="2" t="s">
        <v>820</v>
      </c>
      <c r="J187" s="15" t="s">
        <v>643</v>
      </c>
      <c r="K187" s="15" t="s">
        <v>644</v>
      </c>
      <c r="L187" s="15" t="s">
        <v>438</v>
      </c>
      <c r="M187" s="15" t="s">
        <v>717</v>
      </c>
      <c r="N187" s="9">
        <v>0</v>
      </c>
      <c r="O187" s="9">
        <v>0</v>
      </c>
      <c r="P187" s="9">
        <v>0</v>
      </c>
      <c r="Q187" s="9">
        <v>0</v>
      </c>
      <c r="R187" s="15" t="s">
        <v>718</v>
      </c>
    </row>
    <row r="188" spans="1:19" ht="73.5" x14ac:dyDescent="0.45">
      <c r="G188" s="1" t="s">
        <v>397</v>
      </c>
      <c r="H188" s="7" t="s">
        <v>1029</v>
      </c>
      <c r="I188" s="2" t="s">
        <v>820</v>
      </c>
      <c r="J188" s="15" t="s">
        <v>645</v>
      </c>
      <c r="K188" s="15" t="s">
        <v>653</v>
      </c>
      <c r="L188" s="15" t="s">
        <v>438</v>
      </c>
      <c r="M188" s="15" t="s">
        <v>717</v>
      </c>
      <c r="N188" s="8">
        <v>0</v>
      </c>
      <c r="O188" s="8" t="s">
        <v>1064</v>
      </c>
      <c r="P188" s="8" t="s">
        <v>1064</v>
      </c>
      <c r="Q188" s="8" t="s">
        <v>1064</v>
      </c>
      <c r="R188" s="7" t="s">
        <v>819</v>
      </c>
      <c r="S188" s="7" t="s">
        <v>1065</v>
      </c>
    </row>
    <row r="189" spans="1:19" ht="84" x14ac:dyDescent="0.45">
      <c r="E189" s="1" t="s">
        <v>30</v>
      </c>
      <c r="F189" s="15" t="s">
        <v>398</v>
      </c>
      <c r="G189" s="1" t="s">
        <v>399</v>
      </c>
      <c r="H189" s="7" t="s">
        <v>1030</v>
      </c>
      <c r="I189" s="2" t="s">
        <v>820</v>
      </c>
      <c r="J189" s="15" t="s">
        <v>646</v>
      </c>
      <c r="K189" s="15" t="s">
        <v>652</v>
      </c>
      <c r="L189" s="15" t="s">
        <v>438</v>
      </c>
      <c r="M189" s="15" t="s">
        <v>717</v>
      </c>
      <c r="N189" s="8">
        <v>0</v>
      </c>
      <c r="O189" s="8" t="s">
        <v>1064</v>
      </c>
      <c r="P189" s="8" t="s">
        <v>1064</v>
      </c>
      <c r="Q189" s="8" t="s">
        <v>1064</v>
      </c>
      <c r="R189" s="7" t="s">
        <v>819</v>
      </c>
      <c r="S189" s="7" t="s">
        <v>1065</v>
      </c>
    </row>
    <row r="190" spans="1:19" ht="63" x14ac:dyDescent="0.45">
      <c r="G190" s="1" t="s">
        <v>836</v>
      </c>
      <c r="H190" s="7" t="s">
        <v>1031</v>
      </c>
      <c r="I190" s="2" t="s">
        <v>820</v>
      </c>
      <c r="J190" s="15" t="s">
        <v>647</v>
      </c>
      <c r="K190" s="15" t="s">
        <v>651</v>
      </c>
      <c r="L190" s="15" t="s">
        <v>438</v>
      </c>
      <c r="M190" s="15" t="s">
        <v>717</v>
      </c>
      <c r="N190" s="8">
        <v>0</v>
      </c>
      <c r="O190" s="8" t="s">
        <v>1064</v>
      </c>
      <c r="P190" s="8" t="s">
        <v>1064</v>
      </c>
      <c r="Q190" s="8" t="s">
        <v>1064</v>
      </c>
      <c r="R190" s="7" t="s">
        <v>819</v>
      </c>
      <c r="S190" s="7" t="s">
        <v>1065</v>
      </c>
    </row>
    <row r="191" spans="1:19" ht="73.5" x14ac:dyDescent="0.45">
      <c r="G191" s="1" t="s">
        <v>837</v>
      </c>
      <c r="H191" s="7" t="s">
        <v>1032</v>
      </c>
      <c r="I191" s="2" t="s">
        <v>820</v>
      </c>
      <c r="J191" s="15" t="s">
        <v>648</v>
      </c>
      <c r="K191" s="15" t="s">
        <v>653</v>
      </c>
      <c r="L191" s="15" t="s">
        <v>438</v>
      </c>
      <c r="M191" s="15" t="s">
        <v>717</v>
      </c>
      <c r="N191" s="8">
        <v>0</v>
      </c>
      <c r="O191" s="8" t="s">
        <v>1064</v>
      </c>
      <c r="P191" s="8" t="s">
        <v>1064</v>
      </c>
      <c r="Q191" s="8" t="s">
        <v>1064</v>
      </c>
      <c r="R191" s="7" t="s">
        <v>819</v>
      </c>
      <c r="S191" s="7" t="s">
        <v>1065</v>
      </c>
    </row>
    <row r="192" spans="1:19" ht="63" x14ac:dyDescent="0.45">
      <c r="G192" s="1" t="s">
        <v>401</v>
      </c>
      <c r="H192" s="7" t="s">
        <v>1033</v>
      </c>
      <c r="I192" s="2" t="s">
        <v>820</v>
      </c>
      <c r="J192" s="15" t="s">
        <v>649</v>
      </c>
      <c r="K192" s="15" t="s">
        <v>650</v>
      </c>
      <c r="L192" s="15" t="s">
        <v>438</v>
      </c>
      <c r="M192" s="15" t="s">
        <v>717</v>
      </c>
      <c r="N192" s="8">
        <v>0</v>
      </c>
      <c r="O192" s="8" t="s">
        <v>1064</v>
      </c>
      <c r="P192" s="8" t="s">
        <v>1064</v>
      </c>
      <c r="Q192" s="8" t="s">
        <v>1064</v>
      </c>
      <c r="R192" s="7" t="s">
        <v>819</v>
      </c>
      <c r="S192" s="7" t="s">
        <v>1065</v>
      </c>
    </row>
    <row r="193" spans="3:19" ht="63" x14ac:dyDescent="0.45">
      <c r="G193" s="1" t="s">
        <v>402</v>
      </c>
      <c r="H193" s="7" t="s">
        <v>400</v>
      </c>
      <c r="I193" s="2">
        <v>2018</v>
      </c>
      <c r="J193" s="15" t="s">
        <v>655</v>
      </c>
      <c r="K193" s="15" t="s">
        <v>654</v>
      </c>
      <c r="L193" s="15" t="s">
        <v>438</v>
      </c>
      <c r="M193" s="15" t="s">
        <v>717</v>
      </c>
      <c r="N193" s="9">
        <v>0</v>
      </c>
      <c r="O193" s="9">
        <v>9000</v>
      </c>
      <c r="P193" s="9">
        <v>9000</v>
      </c>
      <c r="Q193" s="9">
        <v>9000</v>
      </c>
      <c r="R193" s="15" t="s">
        <v>718</v>
      </c>
      <c r="S193" s="19" t="s">
        <v>1075</v>
      </c>
    </row>
    <row r="194" spans="3:19" ht="73.5" x14ac:dyDescent="0.45">
      <c r="G194" s="1" t="s">
        <v>403</v>
      </c>
      <c r="H194" s="7" t="s">
        <v>1034</v>
      </c>
      <c r="I194" s="2" t="s">
        <v>820</v>
      </c>
      <c r="J194" s="15" t="s">
        <v>656</v>
      </c>
      <c r="K194" s="15" t="s">
        <v>659</v>
      </c>
      <c r="L194" s="15" t="s">
        <v>438</v>
      </c>
      <c r="M194" s="15" t="s">
        <v>717</v>
      </c>
      <c r="N194" s="8">
        <v>0</v>
      </c>
      <c r="O194" s="8" t="s">
        <v>1064</v>
      </c>
      <c r="P194" s="8" t="s">
        <v>1064</v>
      </c>
      <c r="Q194" s="8" t="s">
        <v>1064</v>
      </c>
      <c r="R194" s="7" t="s">
        <v>819</v>
      </c>
      <c r="S194" s="7" t="s">
        <v>1065</v>
      </c>
    </row>
    <row r="195" spans="3:19" ht="63" x14ac:dyDescent="0.45">
      <c r="G195" s="1" t="s">
        <v>838</v>
      </c>
      <c r="H195" s="7" t="s">
        <v>1035</v>
      </c>
      <c r="I195" s="2" t="s">
        <v>820</v>
      </c>
      <c r="J195" s="15" t="s">
        <v>657</v>
      </c>
      <c r="K195" s="15" t="s">
        <v>658</v>
      </c>
      <c r="L195" s="15" t="s">
        <v>438</v>
      </c>
      <c r="M195" s="15" t="s">
        <v>717</v>
      </c>
      <c r="N195" s="9">
        <v>0</v>
      </c>
      <c r="O195" s="9">
        <v>9000</v>
      </c>
      <c r="P195" s="9">
        <v>9000</v>
      </c>
      <c r="Q195" s="9">
        <v>9000</v>
      </c>
      <c r="R195" s="15" t="s">
        <v>718</v>
      </c>
      <c r="S195" s="19" t="s">
        <v>1075</v>
      </c>
    </row>
    <row r="196" spans="3:19" ht="73.5" x14ac:dyDescent="0.45">
      <c r="E196" s="1" t="s">
        <v>31</v>
      </c>
      <c r="F196" s="15" t="s">
        <v>404</v>
      </c>
      <c r="G196" s="1" t="s">
        <v>405</v>
      </c>
      <c r="H196" s="15" t="s">
        <v>1036</v>
      </c>
      <c r="I196" s="2" t="s">
        <v>818</v>
      </c>
      <c r="J196" s="15" t="s">
        <v>661</v>
      </c>
      <c r="K196" s="15" t="s">
        <v>660</v>
      </c>
      <c r="L196" s="15" t="s">
        <v>438</v>
      </c>
      <c r="M196" s="15" t="s">
        <v>717</v>
      </c>
      <c r="N196" s="9">
        <v>9000</v>
      </c>
      <c r="O196" s="9">
        <v>9000</v>
      </c>
      <c r="P196" s="9">
        <v>0</v>
      </c>
      <c r="Q196" s="9">
        <v>0</v>
      </c>
      <c r="R196" s="15" t="s">
        <v>718</v>
      </c>
      <c r="S196" s="19" t="s">
        <v>1075</v>
      </c>
    </row>
    <row r="197" spans="3:19" ht="52.5" x14ac:dyDescent="0.45">
      <c r="G197" s="1" t="s">
        <v>406</v>
      </c>
      <c r="H197" s="15" t="s">
        <v>664</v>
      </c>
      <c r="I197" s="2" t="s">
        <v>818</v>
      </c>
      <c r="J197" s="15" t="s">
        <v>662</v>
      </c>
      <c r="K197" s="15" t="s">
        <v>663</v>
      </c>
      <c r="L197" s="15" t="s">
        <v>438</v>
      </c>
      <c r="M197" s="15" t="s">
        <v>717</v>
      </c>
      <c r="N197" s="9">
        <v>9000</v>
      </c>
      <c r="O197" s="9">
        <v>9000</v>
      </c>
      <c r="P197" s="9">
        <v>0</v>
      </c>
      <c r="Q197" s="9">
        <v>0</v>
      </c>
      <c r="R197" s="15" t="s">
        <v>718</v>
      </c>
      <c r="S197" s="19" t="s">
        <v>1075</v>
      </c>
    </row>
    <row r="198" spans="3:19" ht="42" x14ac:dyDescent="0.45">
      <c r="E198" s="1" t="s">
        <v>32</v>
      </c>
      <c r="F198" s="15" t="s">
        <v>407</v>
      </c>
      <c r="G198" s="1" t="s">
        <v>408</v>
      </c>
      <c r="H198" s="15" t="s">
        <v>669</v>
      </c>
      <c r="I198" s="2" t="s">
        <v>820</v>
      </c>
      <c r="J198" s="15" t="s">
        <v>667</v>
      </c>
      <c r="K198" s="15" t="s">
        <v>665</v>
      </c>
      <c r="L198" s="15" t="s">
        <v>438</v>
      </c>
      <c r="M198" s="15" t="s">
        <v>717</v>
      </c>
      <c r="N198" s="9">
        <v>0</v>
      </c>
      <c r="O198" s="9">
        <v>90000</v>
      </c>
      <c r="P198" s="9">
        <v>90000</v>
      </c>
      <c r="Q198" s="9">
        <v>90000</v>
      </c>
      <c r="R198" s="15" t="s">
        <v>718</v>
      </c>
      <c r="S198" s="19" t="s">
        <v>1075</v>
      </c>
    </row>
    <row r="199" spans="3:19" ht="52.5" x14ac:dyDescent="0.45">
      <c r="G199" s="1" t="s">
        <v>409</v>
      </c>
      <c r="H199" s="15" t="s">
        <v>76</v>
      </c>
      <c r="I199" s="2" t="s">
        <v>820</v>
      </c>
      <c r="J199" s="15" t="s">
        <v>666</v>
      </c>
      <c r="K199" s="15" t="s">
        <v>668</v>
      </c>
      <c r="L199" s="15" t="s">
        <v>438</v>
      </c>
      <c r="M199" s="15" t="s">
        <v>717</v>
      </c>
      <c r="N199" s="9">
        <v>0</v>
      </c>
      <c r="O199" s="9">
        <v>9000</v>
      </c>
      <c r="P199" s="9">
        <v>9000</v>
      </c>
      <c r="Q199" s="9">
        <v>9000</v>
      </c>
      <c r="R199" s="15" t="s">
        <v>718</v>
      </c>
      <c r="S199" s="19" t="s">
        <v>1075</v>
      </c>
    </row>
    <row r="200" spans="3:19" ht="73.5" x14ac:dyDescent="0.45">
      <c r="E200" s="1" t="s">
        <v>33</v>
      </c>
      <c r="F200" s="15" t="s">
        <v>410</v>
      </c>
      <c r="G200" s="1" t="s">
        <v>412</v>
      </c>
      <c r="H200" s="15" t="s">
        <v>411</v>
      </c>
      <c r="I200" s="2" t="s">
        <v>803</v>
      </c>
      <c r="J200" s="15" t="s">
        <v>670</v>
      </c>
      <c r="K200" s="15" t="s">
        <v>671</v>
      </c>
      <c r="L200" s="15" t="s">
        <v>438</v>
      </c>
      <c r="M200" s="15" t="s">
        <v>717</v>
      </c>
      <c r="N200" s="2">
        <v>0</v>
      </c>
      <c r="O200" s="9">
        <v>72000</v>
      </c>
      <c r="P200" s="9">
        <v>0</v>
      </c>
      <c r="Q200" s="9">
        <v>72000</v>
      </c>
      <c r="R200" s="15" t="s">
        <v>718</v>
      </c>
      <c r="S200" s="19" t="s">
        <v>1075</v>
      </c>
    </row>
    <row r="201" spans="3:19" ht="63" x14ac:dyDescent="0.45">
      <c r="C201" s="1" t="s">
        <v>26</v>
      </c>
      <c r="D201" s="2" t="s">
        <v>413</v>
      </c>
      <c r="E201" s="1" t="s">
        <v>34</v>
      </c>
      <c r="F201" s="15" t="s">
        <v>49</v>
      </c>
      <c r="G201" s="1" t="s">
        <v>414</v>
      </c>
      <c r="H201" s="15" t="s">
        <v>877</v>
      </c>
      <c r="I201" s="2">
        <v>2020</v>
      </c>
      <c r="J201" s="15" t="s">
        <v>680</v>
      </c>
      <c r="K201" s="15" t="s">
        <v>672</v>
      </c>
      <c r="L201" s="15" t="s">
        <v>438</v>
      </c>
      <c r="M201" s="15" t="s">
        <v>717</v>
      </c>
      <c r="N201" s="9" t="s">
        <v>1064</v>
      </c>
      <c r="O201" s="9" t="s">
        <v>1064</v>
      </c>
      <c r="P201" s="9" t="s">
        <v>1064</v>
      </c>
      <c r="Q201" s="9" t="s">
        <v>1064</v>
      </c>
      <c r="R201" s="15" t="s">
        <v>718</v>
      </c>
      <c r="S201" s="19" t="s">
        <v>1103</v>
      </c>
    </row>
    <row r="202" spans="3:19" ht="105" x14ac:dyDescent="0.45">
      <c r="E202" s="1" t="s">
        <v>35</v>
      </c>
      <c r="F202" s="15" t="s">
        <v>50</v>
      </c>
      <c r="G202" s="1" t="s">
        <v>85</v>
      </c>
      <c r="H202" s="15" t="s">
        <v>878</v>
      </c>
      <c r="I202" s="2">
        <v>2020</v>
      </c>
      <c r="J202" s="15" t="s">
        <v>681</v>
      </c>
      <c r="K202" s="15" t="s">
        <v>672</v>
      </c>
      <c r="L202" s="19" t="s">
        <v>438</v>
      </c>
      <c r="M202" s="18" t="s">
        <v>717</v>
      </c>
      <c r="N202" s="9" t="s">
        <v>1064</v>
      </c>
      <c r="O202" s="9" t="s">
        <v>1064</v>
      </c>
      <c r="P202" s="9" t="s">
        <v>1064</v>
      </c>
      <c r="Q202" s="9" t="s">
        <v>1064</v>
      </c>
      <c r="R202" s="19" t="s">
        <v>718</v>
      </c>
      <c r="S202" s="19" t="s">
        <v>1103</v>
      </c>
    </row>
    <row r="203" spans="3:19" ht="73.5" x14ac:dyDescent="0.45">
      <c r="E203" s="1" t="s">
        <v>36</v>
      </c>
      <c r="F203" s="15" t="s">
        <v>51</v>
      </c>
      <c r="G203" s="1" t="s">
        <v>415</v>
      </c>
      <c r="H203" s="15" t="s">
        <v>878</v>
      </c>
      <c r="I203" s="2">
        <v>2020</v>
      </c>
      <c r="J203" s="15" t="s">
        <v>673</v>
      </c>
      <c r="K203" s="15" t="s">
        <v>672</v>
      </c>
      <c r="L203" s="19" t="s">
        <v>438</v>
      </c>
      <c r="M203" s="19" t="s">
        <v>717</v>
      </c>
      <c r="N203" s="9" t="s">
        <v>1064</v>
      </c>
      <c r="O203" s="9" t="s">
        <v>1064</v>
      </c>
      <c r="P203" s="9" t="s">
        <v>1064</v>
      </c>
      <c r="Q203" s="9" t="s">
        <v>1064</v>
      </c>
      <c r="R203" s="19" t="s">
        <v>718</v>
      </c>
      <c r="S203" s="19" t="s">
        <v>1103</v>
      </c>
    </row>
    <row r="204" spans="3:19" ht="63" x14ac:dyDescent="0.45">
      <c r="E204" s="1" t="s">
        <v>37</v>
      </c>
      <c r="F204" s="15" t="s">
        <v>52</v>
      </c>
      <c r="G204" s="1" t="s">
        <v>416</v>
      </c>
      <c r="H204" s="15" t="s">
        <v>878</v>
      </c>
      <c r="I204" s="2">
        <v>2020</v>
      </c>
      <c r="J204" s="15" t="s">
        <v>679</v>
      </c>
      <c r="K204" s="15" t="s">
        <v>672</v>
      </c>
      <c r="L204" s="19" t="s">
        <v>438</v>
      </c>
      <c r="M204" s="19" t="s">
        <v>717</v>
      </c>
      <c r="N204" s="9" t="s">
        <v>1064</v>
      </c>
      <c r="O204" s="9" t="s">
        <v>1064</v>
      </c>
      <c r="P204" s="9" t="s">
        <v>1064</v>
      </c>
      <c r="Q204" s="9" t="s">
        <v>1064</v>
      </c>
      <c r="R204" s="19" t="s">
        <v>718</v>
      </c>
      <c r="S204" s="19" t="s">
        <v>1103</v>
      </c>
    </row>
    <row r="205" spans="3:19" ht="52.5" x14ac:dyDescent="0.45">
      <c r="E205" s="1" t="s">
        <v>38</v>
      </c>
      <c r="F205" s="15" t="s">
        <v>53</v>
      </c>
      <c r="G205" s="1" t="s">
        <v>417</v>
      </c>
      <c r="H205" s="15" t="s">
        <v>878</v>
      </c>
      <c r="I205" s="2">
        <v>2020</v>
      </c>
      <c r="J205" s="15" t="s">
        <v>674</v>
      </c>
      <c r="K205" s="15" t="s">
        <v>672</v>
      </c>
      <c r="L205" s="19" t="s">
        <v>438</v>
      </c>
      <c r="M205" s="19" t="s">
        <v>717</v>
      </c>
      <c r="N205" s="9" t="s">
        <v>1064</v>
      </c>
      <c r="O205" s="9" t="s">
        <v>1064</v>
      </c>
      <c r="P205" s="9" t="s">
        <v>1064</v>
      </c>
      <c r="Q205" s="9" t="s">
        <v>1064</v>
      </c>
      <c r="R205" s="19" t="s">
        <v>718</v>
      </c>
      <c r="S205" s="19" t="s">
        <v>1103</v>
      </c>
    </row>
    <row r="206" spans="3:19" ht="52.5" x14ac:dyDescent="0.45">
      <c r="E206" s="1" t="s">
        <v>39</v>
      </c>
      <c r="F206" s="15" t="s">
        <v>57</v>
      </c>
      <c r="G206" s="1" t="s">
        <v>418</v>
      </c>
      <c r="H206" s="15" t="s">
        <v>878</v>
      </c>
      <c r="I206" s="2">
        <v>2020</v>
      </c>
      <c r="J206" s="15" t="s">
        <v>675</v>
      </c>
      <c r="K206" s="15" t="s">
        <v>672</v>
      </c>
      <c r="L206" s="19" t="s">
        <v>438</v>
      </c>
      <c r="M206" s="19" t="s">
        <v>717</v>
      </c>
      <c r="N206" s="9" t="s">
        <v>1064</v>
      </c>
      <c r="O206" s="9" t="s">
        <v>1064</v>
      </c>
      <c r="P206" s="9" t="s">
        <v>1064</v>
      </c>
      <c r="Q206" s="9" t="s">
        <v>1064</v>
      </c>
      <c r="R206" s="19" t="s">
        <v>718</v>
      </c>
      <c r="S206" s="19" t="s">
        <v>1103</v>
      </c>
    </row>
    <row r="207" spans="3:19" ht="73.5" x14ac:dyDescent="0.45">
      <c r="E207" s="1" t="s">
        <v>40</v>
      </c>
      <c r="F207" s="15" t="s">
        <v>54</v>
      </c>
      <c r="G207" s="1" t="s">
        <v>419</v>
      </c>
      <c r="H207" s="15" t="s">
        <v>878</v>
      </c>
      <c r="I207" s="2">
        <v>2020</v>
      </c>
      <c r="J207" s="15" t="s">
        <v>676</v>
      </c>
      <c r="K207" s="15" t="s">
        <v>672</v>
      </c>
      <c r="L207" s="19" t="s">
        <v>438</v>
      </c>
      <c r="M207" s="19" t="s">
        <v>717</v>
      </c>
      <c r="N207" s="9" t="s">
        <v>1064</v>
      </c>
      <c r="O207" s="9" t="s">
        <v>1064</v>
      </c>
      <c r="P207" s="9" t="s">
        <v>1064</v>
      </c>
      <c r="Q207" s="9" t="s">
        <v>1064</v>
      </c>
      <c r="R207" s="19" t="s">
        <v>718</v>
      </c>
      <c r="S207" s="19" t="s">
        <v>1103</v>
      </c>
    </row>
    <row r="208" spans="3:19" ht="52.5" x14ac:dyDescent="0.45">
      <c r="E208" s="1" t="s">
        <v>41</v>
      </c>
      <c r="F208" s="15" t="s">
        <v>55</v>
      </c>
      <c r="G208" s="1" t="s">
        <v>420</v>
      </c>
      <c r="H208" s="15" t="s">
        <v>878</v>
      </c>
      <c r="I208" s="2">
        <v>2020</v>
      </c>
      <c r="J208" s="15" t="s">
        <v>677</v>
      </c>
      <c r="K208" s="15" t="s">
        <v>672</v>
      </c>
      <c r="L208" s="19" t="s">
        <v>438</v>
      </c>
      <c r="M208" s="19" t="s">
        <v>717</v>
      </c>
      <c r="N208" s="9" t="s">
        <v>1064</v>
      </c>
      <c r="O208" s="9" t="s">
        <v>1064</v>
      </c>
      <c r="P208" s="9" t="s">
        <v>1064</v>
      </c>
      <c r="Q208" s="9" t="s">
        <v>1064</v>
      </c>
      <c r="R208" s="19" t="s">
        <v>718</v>
      </c>
      <c r="S208" s="19" t="s">
        <v>1103</v>
      </c>
    </row>
    <row r="209" spans="3:19" ht="52.5" x14ac:dyDescent="0.45">
      <c r="E209" s="1" t="s">
        <v>42</v>
      </c>
      <c r="F209" s="15" t="s">
        <v>56</v>
      </c>
      <c r="G209" s="1" t="s">
        <v>421</v>
      </c>
      <c r="H209" s="15" t="s">
        <v>878</v>
      </c>
      <c r="I209" s="2">
        <v>2020</v>
      </c>
      <c r="J209" s="15" t="s">
        <v>678</v>
      </c>
      <c r="K209" s="15" t="s">
        <v>672</v>
      </c>
      <c r="L209" s="19" t="s">
        <v>438</v>
      </c>
      <c r="M209" s="19" t="s">
        <v>717</v>
      </c>
      <c r="N209" s="9" t="s">
        <v>1064</v>
      </c>
      <c r="O209" s="9" t="s">
        <v>1064</v>
      </c>
      <c r="P209" s="9" t="s">
        <v>1064</v>
      </c>
      <c r="Q209" s="9" t="s">
        <v>1064</v>
      </c>
      <c r="R209" s="19" t="s">
        <v>718</v>
      </c>
      <c r="S209" s="19" t="s">
        <v>1103</v>
      </c>
    </row>
    <row r="210" spans="3:19" ht="52.5" x14ac:dyDescent="0.45">
      <c r="C210" s="14" t="s">
        <v>43</v>
      </c>
      <c r="D210" s="15" t="s">
        <v>422</v>
      </c>
      <c r="E210" s="14" t="s">
        <v>44</v>
      </c>
      <c r="F210" s="15" t="s">
        <v>423</v>
      </c>
      <c r="G210" s="14" t="s">
        <v>424</v>
      </c>
      <c r="H210" s="7" t="s">
        <v>1037</v>
      </c>
      <c r="I210" s="2" t="s">
        <v>722</v>
      </c>
      <c r="J210" s="15" t="s">
        <v>682</v>
      </c>
      <c r="K210" s="15" t="s">
        <v>683</v>
      </c>
      <c r="L210" s="15" t="s">
        <v>438</v>
      </c>
      <c r="M210" s="15" t="s">
        <v>717</v>
      </c>
      <c r="N210" s="9">
        <v>0</v>
      </c>
      <c r="O210" s="9">
        <v>9000</v>
      </c>
      <c r="P210" s="9">
        <v>9000</v>
      </c>
      <c r="Q210" s="9">
        <v>9000</v>
      </c>
      <c r="R210" s="15" t="s">
        <v>718</v>
      </c>
      <c r="S210" s="19" t="s">
        <v>1075</v>
      </c>
    </row>
    <row r="211" spans="3:19" ht="42" x14ac:dyDescent="0.45">
      <c r="G211" s="14" t="s">
        <v>425</v>
      </c>
      <c r="H211" s="7" t="s">
        <v>1038</v>
      </c>
      <c r="I211" s="2" t="s">
        <v>722</v>
      </c>
      <c r="J211" s="15" t="s">
        <v>686</v>
      </c>
      <c r="K211" s="15" t="s">
        <v>687</v>
      </c>
      <c r="L211" s="15" t="s">
        <v>438</v>
      </c>
      <c r="M211" s="15" t="s">
        <v>717</v>
      </c>
      <c r="N211" s="9">
        <v>0</v>
      </c>
      <c r="O211" s="9">
        <v>9000</v>
      </c>
      <c r="P211" s="9">
        <v>9000</v>
      </c>
      <c r="Q211" s="9">
        <v>9000</v>
      </c>
      <c r="R211" s="15" t="s">
        <v>718</v>
      </c>
      <c r="S211" s="19" t="s">
        <v>1075</v>
      </c>
    </row>
    <row r="212" spans="3:19" ht="42" x14ac:dyDescent="0.45">
      <c r="G212" s="14" t="s">
        <v>426</v>
      </c>
      <c r="H212" s="15" t="s">
        <v>1039</v>
      </c>
      <c r="I212" s="2" t="s">
        <v>722</v>
      </c>
      <c r="J212" s="15" t="s">
        <v>688</v>
      </c>
      <c r="K212" s="15" t="s">
        <v>689</v>
      </c>
      <c r="L212" s="15" t="s">
        <v>438</v>
      </c>
      <c r="M212" s="15" t="s">
        <v>717</v>
      </c>
      <c r="N212" s="9">
        <v>0</v>
      </c>
      <c r="O212" s="9">
        <v>9000</v>
      </c>
      <c r="P212" s="9">
        <v>9000</v>
      </c>
      <c r="Q212" s="9">
        <v>9000</v>
      </c>
      <c r="R212" s="15" t="s">
        <v>718</v>
      </c>
      <c r="S212" s="19" t="s">
        <v>1075</v>
      </c>
    </row>
    <row r="213" spans="3:19" ht="31.5" x14ac:dyDescent="0.45">
      <c r="E213" s="14" t="s">
        <v>45</v>
      </c>
      <c r="F213" s="15" t="s">
        <v>427</v>
      </c>
      <c r="G213" s="14" t="s">
        <v>429</v>
      </c>
      <c r="H213" s="7" t="s">
        <v>1040</v>
      </c>
      <c r="I213" s="2" t="s">
        <v>722</v>
      </c>
      <c r="J213" s="15" t="s">
        <v>690</v>
      </c>
      <c r="K213" s="15" t="s">
        <v>691</v>
      </c>
      <c r="L213" s="15" t="s">
        <v>438</v>
      </c>
      <c r="M213" s="15" t="s">
        <v>767</v>
      </c>
      <c r="N213" s="9">
        <v>0</v>
      </c>
      <c r="O213" s="9">
        <v>9000</v>
      </c>
      <c r="P213" s="9">
        <v>9000</v>
      </c>
      <c r="Q213" s="9">
        <v>9000</v>
      </c>
      <c r="R213" s="15" t="s">
        <v>719</v>
      </c>
      <c r="S213" s="19" t="s">
        <v>1075</v>
      </c>
    </row>
    <row r="214" spans="3:19" ht="31.5" x14ac:dyDescent="0.45">
      <c r="G214" s="14" t="s">
        <v>430</v>
      </c>
      <c r="H214" s="15" t="s">
        <v>428</v>
      </c>
      <c r="I214" s="2">
        <v>2018</v>
      </c>
      <c r="J214" s="15" t="s">
        <v>693</v>
      </c>
      <c r="K214" s="15" t="s">
        <v>692</v>
      </c>
      <c r="L214" s="18" t="s">
        <v>438</v>
      </c>
      <c r="M214" s="18" t="s">
        <v>767</v>
      </c>
      <c r="N214" s="2">
        <v>0</v>
      </c>
      <c r="O214" s="9">
        <v>0</v>
      </c>
      <c r="P214" s="9">
        <v>0</v>
      </c>
      <c r="Q214" s="9">
        <v>0</v>
      </c>
      <c r="R214" s="15" t="s">
        <v>702</v>
      </c>
    </row>
    <row r="215" spans="3:19" ht="52.5" x14ac:dyDescent="0.45">
      <c r="E215" s="14" t="s">
        <v>46</v>
      </c>
      <c r="F215" s="15" t="s">
        <v>431</v>
      </c>
      <c r="G215" s="14" t="s">
        <v>432</v>
      </c>
      <c r="H215" s="15" t="s">
        <v>1110</v>
      </c>
      <c r="I215" s="2" t="s">
        <v>722</v>
      </c>
      <c r="J215" s="15" t="s">
        <v>694</v>
      </c>
      <c r="K215" s="15" t="s">
        <v>695</v>
      </c>
      <c r="L215" s="15" t="s">
        <v>438</v>
      </c>
      <c r="M215" s="15" t="s">
        <v>717</v>
      </c>
      <c r="N215" s="9">
        <v>0</v>
      </c>
      <c r="O215" s="9">
        <v>9000</v>
      </c>
      <c r="P215" s="9">
        <v>9000</v>
      </c>
      <c r="Q215" s="9">
        <v>9000</v>
      </c>
      <c r="R215" s="15" t="s">
        <v>718</v>
      </c>
      <c r="S215" s="19" t="s">
        <v>1075</v>
      </c>
    </row>
    <row r="216" spans="3:19" ht="52.5" x14ac:dyDescent="0.45">
      <c r="G216" s="14" t="s">
        <v>1109</v>
      </c>
      <c r="H216" s="7" t="s">
        <v>1041</v>
      </c>
      <c r="I216" s="2" t="s">
        <v>722</v>
      </c>
      <c r="J216" s="15" t="s">
        <v>696</v>
      </c>
      <c r="K216" s="15" t="s">
        <v>477</v>
      </c>
      <c r="L216" s="15" t="s">
        <v>438</v>
      </c>
      <c r="M216" s="15" t="s">
        <v>717</v>
      </c>
      <c r="N216" s="9">
        <v>0</v>
      </c>
      <c r="O216" s="9">
        <v>9000</v>
      </c>
      <c r="P216" s="9">
        <v>9000</v>
      </c>
      <c r="Q216" s="9">
        <v>9000</v>
      </c>
      <c r="R216" s="15" t="s">
        <v>718</v>
      </c>
      <c r="S216" s="19" t="s">
        <v>1075</v>
      </c>
    </row>
    <row r="217" spans="3:19" ht="42" x14ac:dyDescent="0.45">
      <c r="E217" s="14" t="s">
        <v>47</v>
      </c>
      <c r="F217" s="15" t="s">
        <v>433</v>
      </c>
      <c r="G217" s="14" t="s">
        <v>435</v>
      </c>
      <c r="H217" s="7" t="s">
        <v>434</v>
      </c>
      <c r="I217" s="2" t="s">
        <v>722</v>
      </c>
      <c r="J217" s="15" t="s">
        <v>697</v>
      </c>
      <c r="K217" s="15" t="s">
        <v>698</v>
      </c>
      <c r="L217" s="15" t="s">
        <v>438</v>
      </c>
      <c r="M217" s="15" t="s">
        <v>717</v>
      </c>
      <c r="N217" s="9">
        <v>0</v>
      </c>
      <c r="O217" s="9">
        <v>9000</v>
      </c>
      <c r="P217" s="9">
        <v>9000</v>
      </c>
      <c r="Q217" s="9">
        <v>9000</v>
      </c>
      <c r="R217" s="15" t="s">
        <v>718</v>
      </c>
      <c r="S217" s="19" t="s">
        <v>1075</v>
      </c>
    </row>
    <row r="218" spans="3:19" ht="52.5" x14ac:dyDescent="0.45">
      <c r="E218" s="14" t="s">
        <v>48</v>
      </c>
      <c r="F218" s="15" t="s">
        <v>436</v>
      </c>
      <c r="G218" s="14" t="s">
        <v>437</v>
      </c>
      <c r="H218" s="7" t="s">
        <v>1111</v>
      </c>
      <c r="I218" s="2">
        <v>2020</v>
      </c>
      <c r="J218" s="15" t="s">
        <v>699</v>
      </c>
      <c r="K218" s="15" t="s">
        <v>833</v>
      </c>
      <c r="L218" s="15" t="s">
        <v>438</v>
      </c>
      <c r="M218" s="15" t="s">
        <v>717</v>
      </c>
      <c r="N218" s="9">
        <v>0</v>
      </c>
      <c r="O218" s="9">
        <v>9000</v>
      </c>
      <c r="P218" s="9">
        <v>9000</v>
      </c>
      <c r="Q218" s="9">
        <v>9000</v>
      </c>
      <c r="R218" s="15" t="s">
        <v>718</v>
      </c>
      <c r="S218" s="19" t="s">
        <v>1075</v>
      </c>
    </row>
  </sheetData>
  <mergeCells count="10">
    <mergeCell ref="S3:S4"/>
    <mergeCell ref="R3:R4"/>
    <mergeCell ref="I3:I4"/>
    <mergeCell ref="C3:D4"/>
    <mergeCell ref="A3:B4"/>
    <mergeCell ref="E3:F4"/>
    <mergeCell ref="J3:J4"/>
    <mergeCell ref="L3:M3"/>
    <mergeCell ref="K3:K4"/>
    <mergeCell ref="N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план за действие</vt:lpstr>
      <vt:lpstr>'план за действие'!_ftn1</vt:lpstr>
      <vt:lpstr>'план за действие'!_ftnref1</vt:lpstr>
      <vt:lpstr>'план за действие'!_Toc479598583</vt:lpstr>
      <vt:lpstr>'план за действие'!_Toc479598599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</dc:creator>
  <cp:lastModifiedBy>Yana</cp:lastModifiedBy>
  <dcterms:created xsi:type="dcterms:W3CDTF">2017-03-21T09:29:11Z</dcterms:created>
  <dcterms:modified xsi:type="dcterms:W3CDTF">2017-04-27T08:18:52Z</dcterms:modified>
</cp:coreProperties>
</file>