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March'26\Celi na MT 2026 za web page\"/>
    </mc:Choice>
  </mc:AlternateContent>
  <bookViews>
    <workbookView xWindow="0" yWindow="0" windowWidth="20730" windowHeight="11580"/>
  </bookViews>
  <sheets>
    <sheet name="Цели 2026" sheetId="2" r:id="rId1"/>
    <sheet name="Отчет 2025" sheetId="3" r:id="rId2"/>
  </sheets>
  <calcPr calcId="145621"/>
</workbook>
</file>

<file path=xl/sharedStrings.xml><?xml version="1.0" encoding="utf-8"?>
<sst xmlns="http://schemas.openxmlformats.org/spreadsheetml/2006/main" count="438" uniqueCount="249">
  <si>
    <t>1.</t>
  </si>
  <si>
    <t>2.</t>
  </si>
  <si>
    <t>Източник на финансиране</t>
  </si>
  <si>
    <t>Необходимо финансиране</t>
  </si>
  <si>
    <t>Индикативен размер, лв.</t>
  </si>
  <si>
    <t>Планирани дейности за постигане на ежегодната цел</t>
  </si>
  <si>
    <t>№</t>
  </si>
  <si>
    <t>3.</t>
  </si>
  <si>
    <t>4.</t>
  </si>
  <si>
    <t>5.</t>
  </si>
  <si>
    <t>6.</t>
  </si>
  <si>
    <t>7.</t>
  </si>
  <si>
    <t>Целева стойност (към датата на изпълнение)</t>
  </si>
  <si>
    <t xml:space="preserve">неприложимо 
</t>
  </si>
  <si>
    <t>неприложимо</t>
  </si>
  <si>
    <t xml:space="preserve">П13 Култура, наследство, туризъм от НПР България 2030
СЦ1 "СЪЗДАВАНЕ НА БЛАГОПРИЯТНА ОКОЛНА И БИЗНЕС СРЕДА ЗА РАЗВИТИЕ НА УСТОЙЧИВ ТУРИЗЪМ"  на Актуализираната НСУРТРБ  </t>
  </si>
  <si>
    <t>1. Извършен анализ; Реинжинеринг на бизнес процесите в НТР;  
2. Разработена  нова информационна система с допълнителни функционалности за бизнеса.</t>
  </si>
  <si>
    <t xml:space="preserve">0
0
</t>
  </si>
  <si>
    <t xml:space="preserve">1 
1
</t>
  </si>
  <si>
    <t>Държавен бюджет и/или
европейски средства по програми</t>
  </si>
  <si>
    <t xml:space="preserve">0
</t>
  </si>
  <si>
    <t xml:space="preserve">1
</t>
  </si>
  <si>
    <t>Актуализирана НСУРТРБ 2014-2030</t>
  </si>
  <si>
    <t xml:space="preserve">План за действие при временна закрила в РБългария;
НАЦИОНАЛЕН ОПЕРАТИВЕН ПЛАН ЗА СПРАВЯНЕ С ПАНДЕМИЯТА ОТ COVID-19
</t>
  </si>
  <si>
    <t xml:space="preserve">СЦ1 "СЪЗДАВАНЕ НА БЛАГОПРИЯТНА ОКОЛНА И БИЗНЕС СРЕДА ЗА РАЗВИТИЕ НА УСТОЙЧИВ ТУРИЗЪМ"  на Актуализираната НСУРТРБ </t>
  </si>
  <si>
    <t>Бюджет на МТ</t>
  </si>
  <si>
    <t>Актуализирана Национална стратегия за устойчиво развитие на туризма в Република България 2014-2030 г.</t>
  </si>
  <si>
    <t>СЦ1 "СЪЗДАВАНЕ НА БЛАГОПРИЯТНА ОКОЛНА И БИЗНЕС СРЕДА ЗА РАЗВИТИЕ НА УСТОЙЧИВ ТУРИЗЪМ"  на Актуализираната НСУРТРБ Подцел: Подобряване на взаимоотношеният а на международно ниво</t>
  </si>
  <si>
    <t>Подписани документи/споразумения за партньорства</t>
  </si>
  <si>
    <t>Н/П</t>
  </si>
  <si>
    <t>0
0</t>
  </si>
  <si>
    <t>Успешно
позициониране на
България на
световния
туристически
пазар</t>
  </si>
  <si>
    <t>Държавен бюджет</t>
  </si>
  <si>
    <r>
      <t xml:space="preserve">П13 Култура, наследство, туризъм от НПР България 2030
СЦ1 "СЪЗДАВАНЕ НА БЛАГОПРИЯТНА ОКОЛНА И БИЗНЕС СРЕДА ЗА РАЗВИТИЕ НА УСТОЙЧИВ ТУРИЗЪМ"  на Актуализираната НСУРТРБ </t>
    </r>
    <r>
      <rPr>
        <sz val="10"/>
        <color rgb="FFFF0000"/>
        <rFont val="Arial"/>
        <family val="2"/>
      </rPr>
      <t/>
    </r>
  </si>
  <si>
    <t xml:space="preserve">СЦ1 "СЪЗДАВАНЕ НА БЛАГОПРИЯТНА ОКОЛНА И БИЗНЕС СРЕДА ЗА РАЗВИТИЕ НА УСТОЙЧИВ ТУРИЗЪМ"  на Актуализираната НСУРТРБ  </t>
  </si>
  <si>
    <t xml:space="preserve">Мярка 21.2.12.
СЦ1 "СЪЗДАВАНЕ НА БЛАГОПРИЯТНА ОКОЛНА И БИЗНЕС СРЕДА ЗА РАЗВИТИЕ НА УСТОЙЧИВ ТУРИЗЪМ"  на Актуализираната НСУРТРБ  </t>
  </si>
  <si>
    <t>Извършване на функционален анализ на администрацията на МТ. Избор на изпълнител по реда на чл. 20, ал. 4 от ЗОП и сключване на договор</t>
  </si>
  <si>
    <t>0
0</t>
  </si>
  <si>
    <t>Връзка на ежегодната цел със стратегически цели и документи</t>
  </si>
  <si>
    <t>Изменения и допълнения в Закона за туризма или изработване на нов закон за регламентиране на функциите и дейността на Гаранционен фонд, за обезпечаване на отговорността на туроператорите съгласно Директива (ЕС) 2015/2302 на Европейския парламент и на Съвета от 25 ноември 2015г. относно пакетните туристически пътувания и свързаните пътнически услуги.</t>
  </si>
  <si>
    <t>Подобряване на взаимоотношенията на международно ниво в областта на туризма и задълбочаване на партньорства в рамките на международни организации с туристическа насоченост</t>
  </si>
  <si>
    <t xml:space="preserve">Прието от Министерския съвет Постановление за приемане на методика за
определяне на минималния размер на концесионното възнаграждение за морските
плажове – обекти на концесия, по реда на чл. 8, ал. 2 и 3 от ЗУЧК </t>
  </si>
  <si>
    <t xml:space="preserve">Дирекция "Концесиониране, наемна и регулаторна дейност в туризма"
Дирекция "Туристическа политика"
Дирекция Административно-правна дейност
</t>
  </si>
  <si>
    <t>0
0
0</t>
  </si>
  <si>
    <t>1
1
1</t>
  </si>
  <si>
    <t xml:space="preserve"> Дирекция "Административно-правна дейност"
Всички административни звена</t>
  </si>
  <si>
    <t>Дирекция "Контролна и испекционна дейност", Дирекция "Концесиониране, наемна и регулаторна дейност в туризма"</t>
  </si>
  <si>
    <t>Документ</t>
  </si>
  <si>
    <t xml:space="preserve">Актуализиран Устройствен правилник на МТ </t>
  </si>
  <si>
    <t xml:space="preserve">Извършен функционален анализ на администрацията на МТ. </t>
  </si>
  <si>
    <t>Разработен и внесен за разглеждане в МС проект на Закон за изменения и допълнения на Закона за туризма или  нов закон</t>
  </si>
  <si>
    <t>1. Подготовка на проектни предложения по отворени процедури за кандидатстване; 
2.  Администриране на проекти по които МТ е бенефициент</t>
  </si>
  <si>
    <t>Брой участия на МТ на национални и международни изложения</t>
  </si>
  <si>
    <t xml:space="preserve">Преодоляване на кризисни и форсмажорни обстоятелства чрез администриране на  схеми и програми за подпомагане </t>
  </si>
  <si>
    <t xml:space="preserve">Създаване на оптимална организация, координация и взаимодействие на държавните институции на централно и регионално ниво, 
както и на неправителствения сектор в страната, в случай на масово навлизане на чужденци, търсещи временна закрила на територията на 
Република 
България. </t>
  </si>
  <si>
    <t xml:space="preserve">СТРАТЕГИЧЕСКА ЦЕЛ 1: СЪЗДАВАНЕ НА БЛАГОПРИЯТНА БИЗНЕС СРЕДА ЗА РАЗВИТИЕ НА УСТОЙЧИВ ТУРИЗЪМ     </t>
  </si>
  <si>
    <t xml:space="preserve">СТРАТЕГИЧЕСКА ЦЕЛ 2: РАЗВИТИЕ НА КОНКУРЕНТОСПОСОБЕН ТУРИСТИЧЕСКИ СЕКТОР        </t>
  </si>
  <si>
    <t xml:space="preserve">СТРАТЕГИЧЕСКА ЦЕЛ 3: УСПЕШНО ПОЗИЦИОНИРАНЕ НА БЪЛГАРИЯ НА СВЕТОВНИЯ ТУРИСТИЧЕСКИ ПАЗАР     </t>
  </si>
  <si>
    <t xml:space="preserve">СТРАТЕГИЧЕСКА ЦЕЛ 4: БАЛАНСИРАНО РАЗВИТИЕ НА ТУРИСТИЧЕСКИТЕ РАЙОНИ         </t>
  </si>
  <si>
    <t>Дирекция "Проекти и програми в туризма", Дирекция "Туристическа политика", Дирекция УФЧР</t>
  </si>
  <si>
    <t xml:space="preserve"> Дирекция "Концесиониране, наемна и регулаторна дейност в туризма"</t>
  </si>
  <si>
    <t>Дирекция "Маркетинг и реклама"</t>
  </si>
  <si>
    <t>Прозрачност и публичност в дейността на  администрацията и достъп до обществена информация</t>
  </si>
  <si>
    <t xml:space="preserve">Публикувани набори от данни в отворен формат       </t>
  </si>
  <si>
    <t>Ежегодна цел (за 2025 г.)</t>
  </si>
  <si>
    <t>Наименование на показател за изпълнение на ежегодната цел</t>
  </si>
  <si>
    <t>Стойности на показателя за изпълнение на ежегодната цел</t>
  </si>
  <si>
    <t xml:space="preserve">Отговорно звено </t>
  </si>
  <si>
    <t>Стратегическа цел</t>
  </si>
  <si>
    <t>Показател от стратегическия  документ</t>
  </si>
  <si>
    <t xml:space="preserve">Текуща стойност </t>
  </si>
  <si>
    <t>Развитие на нормативната уредба и политиките в областта на туризма</t>
  </si>
  <si>
    <t xml:space="preserve">Национална програма за развитие на България 2030
План за действие 2024-2026г. към НПР 2030
Актуализирана НСУРТРБ 2014 - 2030 
</t>
  </si>
  <si>
    <t>Подобрена нормативна рамка</t>
  </si>
  <si>
    <t xml:space="preserve">Дирекция "Туристическа политика"
Дирекция "Концесиониране, наемна и регулаторна дейност в туризма"
Дирекция Административно-правна дейност
</t>
  </si>
  <si>
    <t xml:space="preserve">Актуализирана НСУРТРБ 2014 - 2030
</t>
  </si>
  <si>
    <t>Внесен за разглеждане в МС проект на Закон за изменение и допълнение на Закона за туризма</t>
  </si>
  <si>
    <t xml:space="preserve">Внасяне за одобряване от Министерския съвет на Законопроект за изменение и допълнение на Закона за туризма с цел по-добро административно регулиране на услугите в сектор туризъм
</t>
  </si>
  <si>
    <t xml:space="preserve">
Актуализирана НСУРТРБ 2014 - 2030</t>
  </si>
  <si>
    <t xml:space="preserve">Разработена и внесена за разглеждане в МС проект на ПМС за изменение и допълнение на
Наредбата за категоризация на туристическите обекти
Разработена и внесена за разглеждане в МС проект на ПМС за изменение и допълнение на Наредбата за сертифициране на туристически обекти.
</t>
  </si>
  <si>
    <t>0
0</t>
  </si>
  <si>
    <t>1
1</t>
  </si>
  <si>
    <t>Промяна в нормативната уредба в туризма ( Закона за туризма в частта за категоризация и регистрация на туристически обекти и сертификация на центрове и Наредби за категоризиране и сертифициране на  туристически обекти.)</t>
  </si>
  <si>
    <t xml:space="preserve">Национална програма за развитие на България 2030
План за действие 2024-2026г. към НПР 2030
Актуализирана НСУРТРБ 2014 - 2030
</t>
  </si>
  <si>
    <t>Извършване на реинженеринг на НТР, в т.ч подобряване и надграждане на функционалността на информационната система на НТР</t>
  </si>
  <si>
    <t xml:space="preserve">Дирекция "Туристическа политика"
Дирекция "Концесиониране, наемна и регулаторна дейност в туризма"
 Дирекция "Административно-правна дейност"
</t>
  </si>
  <si>
    <t xml:space="preserve">Актуализирана НСУРТРБ 2014 - 2030
</t>
  </si>
  <si>
    <t xml:space="preserve">Изработено задание за изготвяне на дигитален модел на сектор „Туризъм“;
Проведена обществена поръчка;
Изработена концепция за дигитализация на сектор Туризъм. </t>
  </si>
  <si>
    <t>Изработване на задание за изготвяне на дигитален модел на сектор „Туризъм“;
Провеждане на обществена поръчка; 
Изработване на концепция за дигитализация на сектор туризъм.</t>
  </si>
  <si>
    <t xml:space="preserve">Дирекция "Туристическа политика"
Дирекция Административно-правна дейност
 Дирекция "Административно-правна дейност"
</t>
  </si>
  <si>
    <t>СЦ 4 "Балансирано развитие на туристическите райони"</t>
  </si>
  <si>
    <t>Извършена оценка на изпълнението на  Концепцията за туристическо райониране на България.</t>
  </si>
  <si>
    <t>Извършване на цялостна оценка на изпълнението на  Концепцията за туристическо райониране на България. Изготвяне на препоръки за оптимизиране на изпълнението ѝ.</t>
  </si>
  <si>
    <t>Дирекция "Туристическа политика"; 
Дирекция "Маркетинг и реклама".</t>
  </si>
  <si>
    <t xml:space="preserve">Изготвен и одобрен от МС План за изпълнение на актуализираната Национална стратегия за устойчиво развитие на туризма в Република България 2014-2030 г.(НСУРТРБ)  за периода 2025-2026 г. </t>
  </si>
  <si>
    <t>Изготвяне и внасяне за одобрение от МС на План за изпълнение на актуализираната НСУРТРБ за периода 2025-2026 г.</t>
  </si>
  <si>
    <t>Дирекция "Туристическа политика"
Дирекция "Концесиониране, наемна и регулаторна дейност в туризма"
Дирекция "Маркетинг и реклама",Дирекция
"Международна дейност и визови режими"</t>
  </si>
  <si>
    <t xml:space="preserve">2. </t>
  </si>
  <si>
    <t xml:space="preserve">Подобряване на туристическо обслужване на плажовете </t>
  </si>
  <si>
    <t>неприложимо
бюджет на МТ
105 512</t>
  </si>
  <si>
    <t>неприложимо
бюджет на МТ
Одобрената от министъра на финансите план-сметка за разходите за концесионна дейност за 2025 г. и от Бюджета на Министерството на туризма.</t>
  </si>
  <si>
    <t>1. Насърчаване                                                           на концесионери на морски плажове да кандидатстват за наградата Син флаг
2. Организиране на
4 броя срещи с  концесионери и наематели на морските плажове и представители на институции 
3. Извършване на 450 контролни проверки на морски плажове
4.Организиране и осъществяване дейностите по предоставяне под наем на морските плажове и по сключването на договори за наем на морски плажове</t>
  </si>
  <si>
    <t xml:space="preserve">
</t>
  </si>
  <si>
    <t xml:space="preserve">Изменена и допълнена Методиката за изчисляване на минималното концесионно възнаграждение, по реда на чл. 8, ал. 2 от ЗУЧК във връзка с разпоредбата на §12, ал. 3 от ПЗР на ЗУЧК.
Разработен и внесен за разглеждане в МС проект на ПМС за приемане на Методика </t>
  </si>
  <si>
    <t>0
0</t>
  </si>
  <si>
    <t>1
1</t>
  </si>
  <si>
    <t>1. Промяна на Методиката за изчисляване на  минималното концесионно възнаграждение, по реда на чл. 8, ал. 2 от ЗУЧК във връзка с разпоредбата на §12, ал. 3 от ПЗР на ЗУЧК.
2. Приемане на ПМС за приемане на изменената методика</t>
  </si>
  <si>
    <t xml:space="preserve">3. </t>
  </si>
  <si>
    <t>Развитие и популяризиране на туристически продукти и ресурси в национален и регионален спектър</t>
  </si>
  <si>
    <t>Национална програма за развитие на България 2030
План за действие 2024-2026г. към НПР 2030</t>
  </si>
  <si>
    <t>Усъвършенстване на доминиращите и приоритетните туристически продукти</t>
  </si>
  <si>
    <t>Подобрено представяне на България на туристическия пазар като дестинация за даден вид туризъм</t>
  </si>
  <si>
    <t xml:space="preserve">Брой подадени и изпълняващи се проектни предложения за развитие и популяризиране на туристически продукти
</t>
  </si>
  <si>
    <t xml:space="preserve">3
</t>
  </si>
  <si>
    <t xml:space="preserve">85 230
</t>
  </si>
  <si>
    <t>Програми на ЕС за България за периода 2021-2027, в т.ч.: Програма за ТНС "Дунавски регион" 2021-2027 г.; Програма Erasmus+; Програма Интеррег Европа-Средиз. басейн 2021-2027 г.; Програма „Хоризонт Европа“; Програма за ТГС ИНТЕРРЕГ V-A Гърция -България 2021-2027 г.</t>
  </si>
  <si>
    <t>Дирекция "Програмиране и управление на проекти", Дирекция УФЧР, Дирекция МДВР</t>
  </si>
  <si>
    <t xml:space="preserve">4. </t>
  </si>
  <si>
    <t xml:space="preserve">Преодоляване на кризисни и форсмажорни обстоятелства </t>
  </si>
  <si>
    <t xml:space="preserve">План за действие при временна закрила в РБългария - РМС №317/2022г.
</t>
  </si>
  <si>
    <t xml:space="preserve">Брой администрирани програми за хуманитарна подкрепа
Брой обявени процедури
</t>
  </si>
  <si>
    <t>Подпомагане на централната администрация по отношение предоставената Временна закрила на лицата бягащи от войната в Украйна в т.ч:
1.Изпълнение на "Програми за хуманитарно подпомагане на разселени лица от Украйна с предоставена временна закрила в Република България“ и "Програма за хуманитарна подкрепа и интеграция на разселени лица от УКРАЙНА". 
2. Използване на Системата за управление на националните инвестиции СУНИ, с цел улеснен достъп и прозрачно предоставяне на подкрепа за туристическия сектор, чрез реализиране на схеми/програми/мерки за подпомагане.</t>
  </si>
  <si>
    <t>Дирекция "Програмиране и управление на проекти", Дирекция "Туристическа политика", Дирекция УФЧР</t>
  </si>
  <si>
    <t xml:space="preserve">5. </t>
  </si>
  <si>
    <t>Подобрен имидж на България като туристическа дестинация и развитие на нови партньорства</t>
  </si>
  <si>
    <t xml:space="preserve">Брой организирани  работни посещения и проведени срещи на високо ниво </t>
  </si>
  <si>
    <t>Организиране и провеждане на работни посещения в приоритетни и перспективни партньорски държави, както и на чуждестранни високопоставени представители в България  в т.ч: Великобритания, Полша, Гърция, Сърбия, Румъния, Турция, Германия, Италия, Испания, Катар, ОАЕ, Казахстан, Узбекистан, Китай и др.</t>
  </si>
  <si>
    <t>Дирекция МДВР</t>
  </si>
  <si>
    <t>СЦ1 "СЪЗДАВАНЕ НА БЛАГОПРИЯТНА ОКОЛНА И БИЗНЕС СРЕДА ЗА РАЗВИТИЕ НА УСТОЙЧИВ ТУРИЗЪМ"  на Актуализираната НСУРТРБ Подцел: Подобряване на взаимоотношеният на международно ниво</t>
  </si>
  <si>
    <t xml:space="preserve">Подобрен имидж на България като туристическа дестинация </t>
  </si>
  <si>
    <t>Водене на преговори за подписване на двустранни споразумения за сътрудничество в областта на туризма- Казахстан, Австрия, Швеция, Чехия, Италия, Катар</t>
  </si>
  <si>
    <t xml:space="preserve">Реализирано съвместно тематично събитие, </t>
  </si>
  <si>
    <t xml:space="preserve">Водене на преговори за подписване на споразумение със Световната организация по туризъм и предприемане за логистично и екпсертно организаиране на съвместното събития. </t>
  </si>
  <si>
    <t>Брой проведени мероприятия</t>
  </si>
  <si>
    <t>Активно участие в процеса по присъединяване на България в Организацията за икономическо сътрудничество и развитие, чрез развитие на сътрудничеството в рамките на Комитети на организация релевантни за сектор туризъм</t>
  </si>
  <si>
    <t>Организирано второ издание  на форум "Изживей България"</t>
  </si>
  <si>
    <t xml:space="preserve">Организиране на промоционален форум "Изживей България" за предимствата на българския туризъм на пазар Германия, 11-15 юни 2025 г.  </t>
  </si>
  <si>
    <t>Дирекция МДВР/МР</t>
  </si>
  <si>
    <t xml:space="preserve">6. </t>
  </si>
  <si>
    <t xml:space="preserve">Национална
програма за
развитие на
България 2030
План за действие
2024-2026 г. към НПР
2030 г.
Актуализирана
Национална
стратегия за
устойчиво развитие
на туризма в
Република България 2014-2030 г.
</t>
  </si>
  <si>
    <t>СЦ3: Успешно позициониране на България на световния туристически пазар</t>
  </si>
  <si>
    <t>Брой организирани
участия на национални
и международни
туристически изложения,   
Брой участници в изложенията</t>
  </si>
  <si>
    <t>Програма
"Развитие на
националната
туристическа
реклама и
международно
сътрудничество в
областта на
туризма" от
програмен
бюджет на МТ за
2025 г.</t>
  </si>
  <si>
    <t xml:space="preserve">Обезпечаване изпълнението на Годишната програма за национална
туристическа реклама за 2025 г. чрез организиране на участието в
национални и международни туристически изложения </t>
  </si>
  <si>
    <t xml:space="preserve">Брой организирани събития и
опознавателни
пътувания на
представители на
медии, блогъри
влогъри, инфлуенсъри и
професионалисти от сектора
</t>
  </si>
  <si>
    <t>Обезпечаване изпълнението на Годишната програма за национална
туристическа реклама чрез за 2025 г. Популяризиране на туристическа дестинация България чрез организиране и провеждане на тематични турове за журналисти, снимачни екипи, блогъри, влогъри, популярни личности и експедиенти от целеви и перспективни пазари.</t>
  </si>
  <si>
    <t>Реализирани кампании на вътрешния и на целеви пазари 
Реализирани  кампании за популяризиране на специализираните видове
туризъм</t>
  </si>
  <si>
    <t>Брой реализирани кампании на вътрешния и на целеви пазари 
Реализирани минимум 2 кампании за популяризиране на специализирани видове</t>
  </si>
  <si>
    <t>15
2</t>
  </si>
  <si>
    <t>Осигурена прозрачност и публичност в дейността на МТ</t>
  </si>
  <si>
    <t>Актуализирана стратегия за развитие на електронното управление в Република България 2019-2025 г.</t>
  </si>
  <si>
    <t>Поетапно публикуване в интернет в отворен формат на информационни масиви набори от данни и ресурси, със свободен достъп, които МТ поддържа в изпълнение на чл. 15 "б" от ЗДОИ.</t>
  </si>
  <si>
    <t>Отговорни лица от Дирекции в МТ съгласно заповед
 Т-РД-16-140/ 02.09.2024г.</t>
  </si>
  <si>
    <t>Ред №</t>
  </si>
  <si>
    <t>8.</t>
  </si>
  <si>
    <t>9.</t>
  </si>
  <si>
    <t>10.</t>
  </si>
  <si>
    <t>11.</t>
  </si>
  <si>
    <t>12.</t>
  </si>
  <si>
    <t>13.</t>
  </si>
  <si>
    <t xml:space="preserve">Връзка на ежегодната цел със стратегически цели и документи </t>
  </si>
  <si>
    <t>Наименование на показателя за изпълнение на ежегодната цел</t>
  </si>
  <si>
    <t>Отговорно звено</t>
  </si>
  <si>
    <t>Статус на изпълнението</t>
  </si>
  <si>
    <t>Стратегически документ/и</t>
  </si>
  <si>
    <t>Показател от стратегическия документ</t>
  </si>
  <si>
    <t>В процес на изпълнение</t>
  </si>
  <si>
    <t>Неизпълнена</t>
  </si>
  <si>
    <t>Изпълнена</t>
  </si>
  <si>
    <t>Подпомагане на централната администрация по отношение предоставената Временна закрила на лицата бягащи от войната в Украйна в т.ч:
1.Изпълнение на "Програми за хуманитарно подпомагане на разселени лица от Украйна с предоставена временна закрила в Република България“ и "Програма за хуманитарна подкрепа и интеграция на разселени лица от УКРАЙНА" 
2.Обявяване на процедура съществяване на  мониторинг.
3. Осъществен мониторинг на схеми за предоставяне на БФП на предприятия от туристическия сектор за справяне с последствията от Ковид.
4. Използване на Системата за управление на националните инвестиции СУНИ, с цел улеснен достъп и прозрачно предоставяне на подкрепа за туристическия сектор, чрез реализиране на схеми/програми/мерки за подпомагане.</t>
  </si>
  <si>
    <t>ЦЕЛИ НА АДМИНИСТРАЦИЯТА НА
МИНИСТЕРСТВОТО НА ТУРИЗМА ЗА 2026 Г.</t>
  </si>
  <si>
    <t>Ежегодна цел (за 2026 г.)</t>
  </si>
  <si>
    <t xml:space="preserve">Отчет на ежегодните цели на администрацията за 2025 г. </t>
  </si>
  <si>
    <t>Извършени действия по съставяне и организиране дейността на работна група за изменение на Методиката за определяне на минималния размер на  концесионното възнаграждение за морските плажове - обекти на концесия, по реда на чл.8, ал.2 и ал.3 от ЗУЧК – изменението е във връзка с достъп на хората с уврежданията до морските плажове на основание § 12, ал. 3 от ПЗР към ЗИД на ЗУЧК (ОБН. – ДВ, бр. 39 от 2024 г.) от ЗУЧК. Сформирана е работна група с участието на експерти и ръководители от Министерски съвет, Министерство на финансите и Министерство на туризма, която проведе 7 /седем/    заседания и изготви проект за изменение на Методиката, предоставен на министъра на туризма.</t>
  </si>
  <si>
    <t>Мярката не е изпълнена поради липса на финансов ресурс.
Заложена е мярката в целите за 2026г.</t>
  </si>
  <si>
    <t>23
0
0
0
0</t>
  </si>
  <si>
    <t>брой морски плажове със сертификат "Син Флаг" 
Проведени срещи с концесионери и наематели и контролните институции - 
Брой извършени проверки на морските плажове
Сключени договори за възлагане на концесия.
Сключени договори за отдаване под наем</t>
  </si>
  <si>
    <t>неприложимо
бюджет на МТ
55 000</t>
  </si>
  <si>
    <t>неприложимо
бюджет на МТ
Одобрената от министъра на финансите план-сметка за разходите за концесионна дейност за 2025 г. и от Бюджета на МТ.</t>
  </si>
  <si>
    <t>Индикативен размер, евро</t>
  </si>
  <si>
    <t>Текуща стойност (в началото на 2025 г.)</t>
  </si>
  <si>
    <t>Целева стойност (в края на 2025 г.)</t>
  </si>
  <si>
    <t>Кратка информация за хода на изпълнение на ежегодната цел за 2025 г.</t>
  </si>
  <si>
    <t>ПЛАН ЗА ДЕЙСТВИЕ 2025-2026 Г., В ИЗПЪЛНЕНИЕ НА НАЦИОНАЛНАТА СТРАТЕГИЯ ЗА УСТОЙЧИВО РАЗВИТИЕ НА ТУРИЗМА е приет с РМС №  826, т.29 от Протокол 47 на заседание на МС, проведено на 19.11.25г.</t>
  </si>
  <si>
    <t>ЗИД на ЗТ № 51-554-01-137  е внесен от д-р Д.Тасков и група народни представители в НС на 23.07.2025г., приет е в Комисия по туризъм в НС на 11.09.2025г.и е подаден за разглеждане в зала.</t>
  </si>
  <si>
    <t>Изпълнено</t>
  </si>
  <si>
    <t xml:space="preserve">Организиран промоционален форум "Изживей България" за предимствата на българския туризъм на пазар Германия, 11-15 юни 2025 г.  </t>
  </si>
  <si>
    <t>23
281</t>
  </si>
  <si>
    <t>Изпълненa</t>
  </si>
  <si>
    <t>Организирани са две посещения (от Полша и от Чехия). Усвоен ресурс 110 000 лв..
Не е проведена нова процедура по реда на ЗОП</t>
  </si>
  <si>
    <t xml:space="preserve">Проведени 15 кампании и акции за насърчване на продажбите от целеви и перспективни пазари.
Усвоени 6 000 000 лв.
Проведени 2 кампании за специализирани форми на туризъм 
</t>
  </si>
  <si>
    <t>Организирано участието на 23 изложения, на които се представиха 281 съизложителя от България. Усвоени средства на стойност 7900 000лв.</t>
  </si>
  <si>
    <t>24
4
450
1
27</t>
  </si>
  <si>
    <t>19
190</t>
  </si>
  <si>
    <t>Програма
"Развитие на
националната
туристическа
реклама и
международно
сътрудничество в
областта на
туризма" от
програмен
бюджет на МТ за
2026 г.</t>
  </si>
  <si>
    <t xml:space="preserve">Обезпечаване изпълнението на Годишната програма за национална
туристическа реклама за 2026 г. чрез организиране на участието в
национални и международни туристически изложения </t>
  </si>
  <si>
    <t>Обезпечаване изпълнението на Годишната програма за национална
туристическа реклама чрез за 2026 г. Популяризиране на туристическа дестинация България чрез организиране и провеждане на тематични турове за журналисти, снимачни екипи, блогъри, влогъри, популярни личности и експедиенти от целеви и перспективни пазари.</t>
  </si>
  <si>
    <t>Обезпечаване изпълнението на Годишната програма за национална
туристическа реклама чрез за 2026 г. Популяризиране на туристическа дестинация България чрез организиране и провеждане кампании</t>
  </si>
  <si>
    <t>Порталът за отворени данни временно е с технически проблем и данните за 2025 не се качени.</t>
  </si>
  <si>
    <t xml:space="preserve">Брой администрирани програми за хуманитарна подкрепа
Брой обявени процедури
</t>
  </si>
  <si>
    <t xml:space="preserve">2
33
</t>
  </si>
  <si>
    <t xml:space="preserve">3
37
</t>
  </si>
  <si>
    <t xml:space="preserve">Администриран е целият процес по кандидатстването на кандидатите за хуманитарната помощ в системата СУНИ, набавана е и предоставена информация на първични данни от институциите, с които се осъществяват контролите по предоставяне на помощта, процедиране на необходимите декларации за съответствие необходими за оценителния процес.
Предоставена информация на отговорните дирекции във връзка с подадени проектни предложения от системата СУНИ. Обработени над 200 бр. жалби и сигнали, във връзка с неверефицирани нощувки по програмата.
Обявени са 37 процедури по отчетни периоди.
</t>
  </si>
  <si>
    <t>Активно участие в процеса по присъединяване на България в Организацията за икономическо сътрудничество и развитие, чрез развитие на сътрудничеството в рамките на Комитети на организация релевантни за сектор туризъм и Европейската туристическа комисия</t>
  </si>
  <si>
    <t>Брой участие в заседания на институции на ЕС</t>
  </si>
  <si>
    <t>Участия Консултативния комитет по туризъм към Европейската комисия - ТАС и Работна група на Съвета на ЕС  ,,Конкурентоспособност и растеж - Туризъм“</t>
  </si>
  <si>
    <t>Участия в Изпълнителния съвет на Светованта организация по туризъм към ООН</t>
  </si>
  <si>
    <t xml:space="preserve">Водене на преговори за подписване на споразумение със Световната организация по туризъм и предприемане за логистично и екпсертно организаиране на съвместното събития с обща тема "Културен туризъм". </t>
  </si>
  <si>
    <t>Водене на преговори за подписване на двустранни споразумения за сътрудничество в областта на туризма- Италия, Румъния, Азербайджан, Казахстан, Грузия, Катар</t>
  </si>
  <si>
    <t>Организиране и провеждане на работни посещения в приоритетни и перспективни партньорски държави, както и на чуждестранни високопоставени представители в България  в т.ч: Великобритания, Полша, Гърция, Сърбия, Румъния, Турция, Германия, Италия, Испания, Катар, ОАЕ, Казахстан, Узбекистан и др.</t>
  </si>
  <si>
    <t>Липса на финансов ресурс.   Целевата стойност на индикатора не е постигната. Дейностите са предвидени  в Ежегодните цели на МТ за 2025 г. 
Планираните дейности  относно  дигиталната трансформация, реинженеринга на НТР и INSPIRE ще бъдат отчетени с приемането на техническото задание за обявяване на обществена поръчка за  изграждане и внедряване на НТС.</t>
  </si>
  <si>
    <t>Осъществени са 10 работни посещения на ръководството на МТ в приоритетни и перспективни партньорски държави, както и на чуждестранни високо поставени представители  в България  в т.ч: Великобритания, Полша, Гърция, Италия, Румъния, Испания, Белгия, Черна гораи Азербайджан др.</t>
  </si>
  <si>
    <t>24
4
500
20</t>
  </si>
  <si>
    <t>23
0
0
0</t>
  </si>
  <si>
    <t>брой морски плажове със сертификат "Син Флаг" 
Проведени срещи с концесионери и наематели и контролните институции - 
Брой извършени проверки на морските плажове
Сключени договори за отдаване под наем</t>
  </si>
  <si>
    <t xml:space="preserve">Национална
програма за
развитие на
България 2030
План за действие
2024-2026 г. към НПР
2030 г.
Актуализирана
НСУРТРБ 2014-2030 г.
</t>
  </si>
  <si>
    <t>Изготвена е техническа спецификация за възлагане на обществена поръчка с предмет: „Извършване на бизнес анализ, изготвяне и описание на архитектура и изработване на техническа спецификация и проект за изграждане на Национална Big Data платформа за туристически данни“, вкл. и определяне на индикатовна стойност за провеждане на общ. поръчка (от „РИСК ЕЛЕКТРОНИК“ ООД).
Стойност на поръчката 57480 лв. с ДДС.
Изготвена техническа спецификация  за 
"Извършване на бизнес анализ, проектиране и изграждане на пилотно хранилище за туристи1ески днни и единна цифрова входяща точка (SDEP)</t>
  </si>
  <si>
    <t>През 2025 сред най-добрите плажове и яхтени пристанища в глобален мащаб се надеждат и 30 български носители на престижната световна награда: Син флаг:Плажове
Бялата лагуна, Албена,Кранево Север,Златни пясъци, Слънчев ден, Хижа „Черноморец“,Бяла Юг
Обзор-Централен, Козлука, Робинзон, Свети Влас-Изток, Свети Влас-Нов, Свети Влас-Централен, Слънчев бряг-Север, Слънчев бряг-Централен
Слънчев бряг-Юг, Несебър-Юг
Поморие-Изток,Къмпинг “Черноморец“, Созопол-Централен, Созопол-Харманите
Дюни, Дюни-Юг, Аркутино, Бутамята
Пристанища
Марина „Диневи“, Поморие, Сарафово,Крайморие, Ченгене скеле.
Проведени срещи с концесионери и наематели и контролните институции - проведени са 8 бр. срещи.
Извършени са 612 бр.  проверки на морските плажове.
Сключен 1 договор за възлагане на концесия.
През 2025 г. са проведени общо 70  тръжни процедури / като в този брой са включени и последващите тръжни процедури.</t>
  </si>
  <si>
    <t>Мярката беше включена в законодателната програма на МС за втората половина на 2025г.</t>
  </si>
  <si>
    <t xml:space="preserve">6
</t>
  </si>
  <si>
    <t>Осъществено сътрудничество в двустранната работна група с Хърватия, отложени са за 2026 г. двустранните работни групи с Израел, Полша и Турция
Подписани двустранни документи с Унгария. Подготвени за подписване са споразумения с Казахстан, Италия, Катар и Румъния</t>
  </si>
  <si>
    <t>Проведена  9-тата Глобална конференция за винен туризъм на СОТ, 6-7 октомври, гр. Пловдив - 900 000 лв.</t>
  </si>
  <si>
    <t>Представители на МТ участваха в двете  заседания на Комитета по туризъм на ОИСР- 20 000 лв.</t>
  </si>
  <si>
    <t xml:space="preserve">
2
37
</t>
  </si>
  <si>
    <t xml:space="preserve">
2
40
</t>
  </si>
  <si>
    <t>1. Насърчаване                                                           на концесионери на морски плажове да кандидатстват за наградата Син флаг
2. Организиране на
4 броя срещи с  концесионери и наематели на морските плажове и представители на институции 
3. Извършване на 500 контролни проверки на морски плажове
4.Организиране и осъществяване дейностите по предоставяне под наем на морските плажове и по сключването на договори за наем на морски плажове</t>
  </si>
  <si>
    <t>0
0</t>
  </si>
  <si>
    <t>1
1</t>
  </si>
  <si>
    <t>Подадени са 4 бр. проектни предложения и други 2 са процес на изпълнение- 200 000 евро
Дирекция МДВР успешно изпълнява дейностите по Приоритетна област 3 на Стратегията на ЕС за Дунавския регион DRP0100013 - PA3_CLOSE – Recovery through CuLture, tOuriSm and peoplE-to-people contacts in the Danube Region</t>
  </si>
  <si>
    <t>200 000
110 000</t>
  </si>
  <si>
    <t>Дирекция "Програмиране и управление на проекти", Дирекция УФЧР, 
Дирекция МДВР</t>
  </si>
  <si>
    <t xml:space="preserve">1. Подготовка на проектни предложения по отворени процедури за кандидатстване; 
2.  Администриране на проекти по които МТ е бенефициент
3. Изпълнение на дейностите по Приоритетна област 3 на Стратегията на ЕС за Дунавския регион </t>
  </si>
  <si>
    <t>Програми на ЕС за България за периода 2021-2027, в т.ч.: Програма за ТНС "Дунавски регион" 2021-2027 г.; Програма Erasmus+; Програма Интеррег Европа-Средиз. басейн 2021-2027 г.; Програма „Хоризонт Европа“; Програма за ТГС ИНТЕРРЕГ V-A Гърция -България 2021-2027 г.
Приоритетна област 3 на Стратегията на ЕС за Дунавския регион DRP0100013 - PA3_CLOSE – Recovery through CuLture, tOuriSm and peoplE-to-people contacts in the Danube Region</t>
  </si>
  <si>
    <t>След приемане на ЗИД на ЗТ ще се осъществят и промените на двете наредби.</t>
  </si>
  <si>
    <t xml:space="preserve">Извършване на реинженеринг на НТР, в т.ч подобряване и надграждане на функционалността на информационната система на НТР
</t>
  </si>
  <si>
    <t>Извършен цялостен бизнес анализ 
Проектирано и изграждано пилотно хранилище за туристически данни и създадена единна цифрова входяща точка</t>
  </si>
  <si>
    <t xml:space="preserve">
742 718 
</t>
  </si>
  <si>
    <t>Изработване на Концепция за дигитализация на сектор Туризъм.</t>
  </si>
  <si>
    <t xml:space="preserve">Изработена Концепция за дигитализация на сектор Туризъм. </t>
  </si>
  <si>
    <t xml:space="preserve">0
</t>
  </si>
  <si>
    <t xml:space="preserve">1
</t>
  </si>
  <si>
    <t xml:space="preserve">Мярка 21.2.12.
СЦ1 "СЪЗДАВАНЕ НА БЛАГОПРИЯТНА ОКОЛНА И БИЗНЕС СРЕДА ЗА РАЗВИТИЕ НА УСТОЙЧИВ ТУРИЗЪМ"  на Актуализираната НСУРТРБ  </t>
  </si>
  <si>
    <t xml:space="preserve">
План за изпълнение на актуализираната НСУРТРБ  за периода 2025-2027 г.</t>
  </si>
  <si>
    <t xml:space="preserve">Актуализирана НСУРТРБ 2014 - 2030
План за изпълнение на актуализираната НСУРТРБ  за периода 2025-2027 г.
</t>
  </si>
  <si>
    <t>Актуализирана НСУРТРБ 2014 - 2030
План за изпълнение на актуализираната НСУРТРБ  за периода 2025-2027 г.</t>
  </si>
  <si>
    <t xml:space="preserve">Актуализирана Национална стратегия за устойчиво развитие на туризма в Република България 2014-2030 г.
План за изпълнение на актуализираната НСУРТРБ  за периода 2025-2027 г. </t>
  </si>
  <si>
    <t>Национална програма за развитие на България 2030
План за действие 2024-2027г. към НПР 2030</t>
  </si>
  <si>
    <t>План за изпълнение на актуализираната НСУРТРБ  за периода 2025-2027 г.</t>
  </si>
  <si>
    <t>Утвърдени със Заповед Т-РД-16-84/17.03.2025г.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</si>
</sst>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лв.-402]_-;\-* #,##0.00\ [$лв.-402]_-;_-* &quot;-&quot;??\ [$лв.-402]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b/>
      <sz val="8"/>
      <color rgb="FF00206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/>
    </xf>
    <xf numFmtId="3" fontId="2" fillId="4" borderId="4" xfId="0" applyNumberFormat="1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6" fillId="0" borderId="0" xfId="0" applyFont="1"/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/>
    </xf>
    <xf numFmtId="3" fontId="2" fillId="0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3" fontId="2" fillId="4" borderId="4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0" fillId="0" borderId="0" xfId="0" applyFill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/>
    </xf>
    <xf numFmtId="0" fontId="13" fillId="0" borderId="0" xfId="0" applyFont="1"/>
    <xf numFmtId="0" fontId="2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3" fontId="2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7" fillId="2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85" zoomScaleNormal="85" workbookViewId="0">
      <selection activeCell="A2" sqref="A2:L2"/>
    </sheetView>
  </sheetViews>
  <sheetFormatPr defaultRowHeight="15" x14ac:dyDescent="0.25"/>
  <cols>
    <col min="1" max="1" width="5.5703125" customWidth="1"/>
    <col min="2" max="2" width="16.140625" customWidth="1"/>
    <col min="3" max="3" width="13.28515625" customWidth="1"/>
    <col min="4" max="4" width="17" customWidth="1"/>
    <col min="5" max="5" width="17.140625" customWidth="1"/>
    <col min="6" max="6" width="22.85546875" customWidth="1"/>
    <col min="7" max="7" width="11.28515625" customWidth="1"/>
    <col min="8" max="8" width="17.42578125" customWidth="1"/>
    <col min="9" max="9" width="18.42578125" customWidth="1"/>
    <col min="10" max="10" width="16.5703125" customWidth="1"/>
    <col min="11" max="11" width="30.140625" customWidth="1"/>
    <col min="12" max="12" width="13.28515625" customWidth="1"/>
  </cols>
  <sheetData>
    <row r="1" spans="1:12" x14ac:dyDescent="0.25">
      <c r="J1" s="55" t="s">
        <v>248</v>
      </c>
    </row>
    <row r="2" spans="1:12" ht="39" customHeight="1" x14ac:dyDescent="0.25">
      <c r="A2" s="59" t="s">
        <v>170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4" spans="1:12" ht="24" customHeight="1" x14ac:dyDescent="0.25">
      <c r="A4" s="20" t="s">
        <v>55</v>
      </c>
      <c r="B4" s="20"/>
      <c r="C4" s="20"/>
      <c r="D4" s="20"/>
      <c r="E4" s="20"/>
      <c r="F4" s="20"/>
    </row>
    <row r="5" spans="1:12" ht="21.75" customHeight="1" x14ac:dyDescent="0.25">
      <c r="A5" s="20" t="s">
        <v>56</v>
      </c>
      <c r="B5" s="20"/>
      <c r="C5" s="20"/>
      <c r="D5" s="20"/>
      <c r="E5" s="20"/>
      <c r="F5" s="20"/>
    </row>
    <row r="6" spans="1:12" ht="22.5" customHeight="1" x14ac:dyDescent="0.25">
      <c r="A6" s="20" t="s">
        <v>57</v>
      </c>
      <c r="B6" s="20"/>
      <c r="C6" s="20"/>
      <c r="D6" s="20"/>
      <c r="E6" s="20"/>
      <c r="F6" s="20"/>
    </row>
    <row r="7" spans="1:12" ht="27" customHeight="1" x14ac:dyDescent="0.25">
      <c r="A7" s="20" t="s">
        <v>58</v>
      </c>
      <c r="B7" s="20"/>
      <c r="C7" s="20"/>
      <c r="D7" s="20"/>
      <c r="E7" s="20"/>
      <c r="F7" s="20"/>
    </row>
    <row r="9" spans="1:12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4.5" customHeight="1" x14ac:dyDescent="0.25">
      <c r="A10" s="63" t="s">
        <v>6</v>
      </c>
      <c r="B10" s="66" t="s">
        <v>171</v>
      </c>
      <c r="C10" s="69" t="s">
        <v>38</v>
      </c>
      <c r="D10" s="73"/>
      <c r="E10" s="70"/>
      <c r="F10" s="66" t="s">
        <v>65</v>
      </c>
      <c r="G10" s="69" t="s">
        <v>66</v>
      </c>
      <c r="H10" s="70"/>
      <c r="I10" s="71" t="s">
        <v>3</v>
      </c>
      <c r="J10" s="72"/>
      <c r="K10" s="66" t="s">
        <v>5</v>
      </c>
      <c r="L10" s="66" t="s">
        <v>67</v>
      </c>
    </row>
    <row r="11" spans="1:12" ht="89.25" customHeight="1" x14ac:dyDescent="0.25">
      <c r="A11" s="64"/>
      <c r="B11" s="67"/>
      <c r="C11" s="3" t="s">
        <v>47</v>
      </c>
      <c r="D11" s="2" t="s">
        <v>68</v>
      </c>
      <c r="E11" s="4" t="s">
        <v>69</v>
      </c>
      <c r="F11" s="67"/>
      <c r="G11" s="3" t="s">
        <v>70</v>
      </c>
      <c r="H11" s="4" t="s">
        <v>12</v>
      </c>
      <c r="I11" s="3" t="s">
        <v>179</v>
      </c>
      <c r="J11" s="4" t="s">
        <v>2</v>
      </c>
      <c r="K11" s="67"/>
      <c r="L11" s="67"/>
    </row>
    <row r="12" spans="1:12" ht="15.75" customHeight="1" x14ac:dyDescent="0.25">
      <c r="A12" s="65"/>
      <c r="B12" s="68"/>
      <c r="C12" s="15" t="s">
        <v>0</v>
      </c>
      <c r="D12" s="16" t="s">
        <v>1</v>
      </c>
      <c r="E12" s="17" t="s">
        <v>7</v>
      </c>
      <c r="F12" s="68"/>
      <c r="G12" s="15" t="s">
        <v>0</v>
      </c>
      <c r="H12" s="17" t="s">
        <v>1</v>
      </c>
      <c r="I12" s="15" t="s">
        <v>0</v>
      </c>
      <c r="J12" s="17" t="s">
        <v>1</v>
      </c>
      <c r="K12" s="68"/>
      <c r="L12" s="68"/>
    </row>
    <row r="13" spans="1:12" ht="193.5" customHeight="1" x14ac:dyDescent="0.25">
      <c r="A13" s="13"/>
      <c r="B13" s="13"/>
      <c r="C13" s="5" t="s">
        <v>244</v>
      </c>
      <c r="D13" s="5" t="s">
        <v>34</v>
      </c>
      <c r="E13" s="5" t="s">
        <v>73</v>
      </c>
      <c r="F13" s="5" t="s">
        <v>76</v>
      </c>
      <c r="G13" s="6">
        <v>0</v>
      </c>
      <c r="H13" s="6">
        <v>1</v>
      </c>
      <c r="I13" s="6" t="s">
        <v>13</v>
      </c>
      <c r="J13" s="5" t="s">
        <v>13</v>
      </c>
      <c r="K13" s="5" t="s">
        <v>77</v>
      </c>
      <c r="L13" s="5" t="s">
        <v>42</v>
      </c>
    </row>
    <row r="14" spans="1:12" ht="191.25" customHeight="1" x14ac:dyDescent="0.25">
      <c r="A14" s="13"/>
      <c r="B14" s="13"/>
      <c r="C14" s="5" t="s">
        <v>83</v>
      </c>
      <c r="D14" s="5" t="s">
        <v>15</v>
      </c>
      <c r="E14" s="5" t="s">
        <v>29</v>
      </c>
      <c r="F14" s="5" t="s">
        <v>235</v>
      </c>
      <c r="G14" s="6" t="s">
        <v>17</v>
      </c>
      <c r="H14" s="6" t="s">
        <v>18</v>
      </c>
      <c r="I14" s="51" t="s">
        <v>236</v>
      </c>
      <c r="J14" s="5" t="s">
        <v>19</v>
      </c>
      <c r="K14" s="5" t="s">
        <v>234</v>
      </c>
      <c r="L14" s="5" t="s">
        <v>85</v>
      </c>
    </row>
    <row r="15" spans="1:12" ht="159.75" customHeight="1" x14ac:dyDescent="0.25">
      <c r="A15" s="13"/>
      <c r="B15" s="13"/>
      <c r="C15" s="5" t="s">
        <v>243</v>
      </c>
      <c r="D15" s="5" t="s">
        <v>241</v>
      </c>
      <c r="E15" s="5" t="s">
        <v>29</v>
      </c>
      <c r="F15" s="5" t="s">
        <v>238</v>
      </c>
      <c r="G15" s="6" t="s">
        <v>239</v>
      </c>
      <c r="H15" s="6" t="s">
        <v>240</v>
      </c>
      <c r="I15" s="54">
        <v>76600</v>
      </c>
      <c r="J15" s="11" t="s">
        <v>25</v>
      </c>
      <c r="K15" s="5" t="s">
        <v>237</v>
      </c>
      <c r="L15" s="5" t="s">
        <v>89</v>
      </c>
    </row>
    <row r="16" spans="1:12" s="41" customFormat="1" ht="218.25" customHeight="1" x14ac:dyDescent="0.25">
      <c r="A16" s="44"/>
      <c r="B16" s="44"/>
      <c r="C16" s="5" t="s">
        <v>245</v>
      </c>
      <c r="D16" s="5" t="s">
        <v>90</v>
      </c>
      <c r="E16" s="5" t="s">
        <v>29</v>
      </c>
      <c r="F16" s="5" t="s">
        <v>91</v>
      </c>
      <c r="G16" s="42">
        <v>0</v>
      </c>
      <c r="H16" s="42">
        <v>1</v>
      </c>
      <c r="I16" s="45">
        <v>45000</v>
      </c>
      <c r="J16" s="44" t="s">
        <v>25</v>
      </c>
      <c r="K16" s="5" t="s">
        <v>92</v>
      </c>
      <c r="L16" s="5" t="s">
        <v>93</v>
      </c>
    </row>
    <row r="17" spans="1:12" s="41" customFormat="1" ht="306.75" customHeight="1" x14ac:dyDescent="0.25">
      <c r="A17" s="74" t="s">
        <v>97</v>
      </c>
      <c r="B17" s="56" t="s">
        <v>98</v>
      </c>
      <c r="C17" s="5" t="s">
        <v>22</v>
      </c>
      <c r="D17" s="5" t="s">
        <v>24</v>
      </c>
      <c r="E17" s="5" t="s">
        <v>29</v>
      </c>
      <c r="F17" s="5" t="s">
        <v>214</v>
      </c>
      <c r="G17" s="6" t="s">
        <v>213</v>
      </c>
      <c r="H17" s="6" t="s">
        <v>212</v>
      </c>
      <c r="I17" s="6" t="s">
        <v>177</v>
      </c>
      <c r="J17" s="5" t="s">
        <v>178</v>
      </c>
      <c r="K17" s="5" t="s">
        <v>225</v>
      </c>
      <c r="L17" s="5" t="s">
        <v>46</v>
      </c>
    </row>
    <row r="18" spans="1:12" s="41" customFormat="1" ht="204" x14ac:dyDescent="0.25">
      <c r="A18" s="75"/>
      <c r="B18" s="57"/>
      <c r="C18" s="5" t="s">
        <v>242</v>
      </c>
      <c r="D18" s="5"/>
      <c r="E18" s="5" t="s">
        <v>41</v>
      </c>
      <c r="F18" s="5" t="s">
        <v>103</v>
      </c>
      <c r="G18" s="6" t="s">
        <v>226</v>
      </c>
      <c r="H18" s="6" t="s">
        <v>227</v>
      </c>
      <c r="I18" s="6" t="s">
        <v>14</v>
      </c>
      <c r="J18" s="5" t="s">
        <v>14</v>
      </c>
      <c r="K18" s="5" t="s">
        <v>106</v>
      </c>
      <c r="L18" s="5" t="s">
        <v>60</v>
      </c>
    </row>
    <row r="19" spans="1:12" s="41" customFormat="1" ht="409.5" x14ac:dyDescent="0.25">
      <c r="A19" s="44" t="s">
        <v>107</v>
      </c>
      <c r="B19" s="40" t="s">
        <v>108</v>
      </c>
      <c r="C19" s="40" t="s">
        <v>246</v>
      </c>
      <c r="D19" s="49" t="s">
        <v>110</v>
      </c>
      <c r="E19" s="40" t="s">
        <v>111</v>
      </c>
      <c r="F19" s="40" t="s">
        <v>112</v>
      </c>
      <c r="G19" s="6">
        <v>2</v>
      </c>
      <c r="H19" s="42">
        <v>4</v>
      </c>
      <c r="I19" s="51" t="s">
        <v>229</v>
      </c>
      <c r="J19" s="40" t="s">
        <v>232</v>
      </c>
      <c r="K19" s="40" t="s">
        <v>231</v>
      </c>
      <c r="L19" s="40" t="s">
        <v>230</v>
      </c>
    </row>
    <row r="20" spans="1:12" s="41" customFormat="1" ht="15" customHeight="1" x14ac:dyDescent="0.25">
      <c r="A20" s="61" t="s">
        <v>117</v>
      </c>
      <c r="B20" s="56" t="s">
        <v>118</v>
      </c>
      <c r="C20" s="56" t="s">
        <v>119</v>
      </c>
      <c r="D20" s="56" t="s">
        <v>54</v>
      </c>
      <c r="E20" s="56"/>
      <c r="F20" s="56" t="s">
        <v>120</v>
      </c>
      <c r="G20" s="58" t="s">
        <v>223</v>
      </c>
      <c r="H20" s="58" t="s">
        <v>224</v>
      </c>
      <c r="I20" s="76">
        <v>11000000</v>
      </c>
      <c r="J20" s="56" t="s">
        <v>32</v>
      </c>
      <c r="K20" s="56" t="s">
        <v>121</v>
      </c>
      <c r="L20" s="56" t="s">
        <v>122</v>
      </c>
    </row>
    <row r="21" spans="1:12" s="41" customFormat="1" ht="269.25" customHeight="1" x14ac:dyDescent="0.25">
      <c r="A21" s="62"/>
      <c r="B21" s="57"/>
      <c r="C21" s="56"/>
      <c r="D21" s="56"/>
      <c r="E21" s="56"/>
      <c r="F21" s="56"/>
      <c r="G21" s="58"/>
      <c r="H21" s="58"/>
      <c r="I21" s="77"/>
      <c r="J21" s="56"/>
      <c r="K21" s="56"/>
      <c r="L21" s="57"/>
    </row>
    <row r="22" spans="1:12" ht="216.75" customHeight="1" x14ac:dyDescent="0.25">
      <c r="A22" s="13" t="s">
        <v>123</v>
      </c>
      <c r="B22" s="8" t="s">
        <v>40</v>
      </c>
      <c r="C22" s="11" t="s">
        <v>22</v>
      </c>
      <c r="D22" s="11" t="s">
        <v>27</v>
      </c>
      <c r="E22" s="11" t="s">
        <v>124</v>
      </c>
      <c r="F22" s="11" t="s">
        <v>125</v>
      </c>
      <c r="G22" s="10">
        <v>0</v>
      </c>
      <c r="H22" s="7">
        <v>25</v>
      </c>
      <c r="I22" s="18">
        <v>100000</v>
      </c>
      <c r="J22" s="19" t="s">
        <v>25</v>
      </c>
      <c r="K22" s="33" t="s">
        <v>209</v>
      </c>
      <c r="L22" s="11" t="s">
        <v>127</v>
      </c>
    </row>
    <row r="23" spans="1:12" ht="204" x14ac:dyDescent="0.25">
      <c r="A23" s="13"/>
      <c r="B23" s="13"/>
      <c r="C23" s="11" t="s">
        <v>22</v>
      </c>
      <c r="D23" s="11" t="s">
        <v>128</v>
      </c>
      <c r="E23" s="11" t="s">
        <v>129</v>
      </c>
      <c r="F23" s="11" t="s">
        <v>28</v>
      </c>
      <c r="G23" s="10">
        <v>0</v>
      </c>
      <c r="H23" s="10">
        <v>6</v>
      </c>
      <c r="I23" s="10">
        <v>15000</v>
      </c>
      <c r="J23" s="19" t="s">
        <v>25</v>
      </c>
      <c r="K23" s="33" t="s">
        <v>208</v>
      </c>
      <c r="L23" s="11" t="s">
        <v>127</v>
      </c>
    </row>
    <row r="24" spans="1:12" ht="204" x14ac:dyDescent="0.25">
      <c r="A24" s="13"/>
      <c r="B24" s="13"/>
      <c r="C24" s="11" t="s">
        <v>22</v>
      </c>
      <c r="D24" s="11" t="s">
        <v>128</v>
      </c>
      <c r="E24" s="11" t="s">
        <v>129</v>
      </c>
      <c r="F24" s="11" t="s">
        <v>131</v>
      </c>
      <c r="G24" s="10">
        <v>0</v>
      </c>
      <c r="H24" s="10">
        <v>1</v>
      </c>
      <c r="I24" s="18">
        <v>500000</v>
      </c>
      <c r="J24" s="19" t="s">
        <v>25</v>
      </c>
      <c r="K24" s="33" t="s">
        <v>207</v>
      </c>
      <c r="L24" s="11" t="s">
        <v>127</v>
      </c>
    </row>
    <row r="25" spans="1:12" ht="204" x14ac:dyDescent="0.25">
      <c r="A25" s="13"/>
      <c r="B25" s="13"/>
      <c r="C25" s="11" t="s">
        <v>22</v>
      </c>
      <c r="D25" s="11" t="s">
        <v>128</v>
      </c>
      <c r="E25" s="11" t="s">
        <v>129</v>
      </c>
      <c r="F25" s="11" t="s">
        <v>133</v>
      </c>
      <c r="G25" s="10">
        <v>0</v>
      </c>
      <c r="H25" s="10">
        <v>2</v>
      </c>
      <c r="I25" s="18">
        <v>10000</v>
      </c>
      <c r="J25" s="19" t="s">
        <v>25</v>
      </c>
      <c r="K25" s="33" t="s">
        <v>206</v>
      </c>
      <c r="L25" s="11" t="s">
        <v>127</v>
      </c>
    </row>
    <row r="26" spans="1:12" s="1" customFormat="1" ht="204" x14ac:dyDescent="0.25">
      <c r="A26" s="32"/>
      <c r="B26" s="32"/>
      <c r="C26" s="33" t="s">
        <v>22</v>
      </c>
      <c r="D26" s="33" t="s">
        <v>128</v>
      </c>
      <c r="E26" s="33" t="s">
        <v>129</v>
      </c>
      <c r="F26" s="33" t="s">
        <v>133</v>
      </c>
      <c r="G26" s="10">
        <v>0</v>
      </c>
      <c r="H26" s="10">
        <v>4</v>
      </c>
      <c r="I26" s="34">
        <v>6000</v>
      </c>
      <c r="J26" s="19" t="s">
        <v>25</v>
      </c>
      <c r="K26" s="33" t="s">
        <v>203</v>
      </c>
      <c r="L26" s="33" t="s">
        <v>127</v>
      </c>
    </row>
    <row r="27" spans="1:12" s="1" customFormat="1" ht="204" x14ac:dyDescent="0.25">
      <c r="A27" s="32"/>
      <c r="B27" s="32"/>
      <c r="C27" s="33" t="s">
        <v>22</v>
      </c>
      <c r="D27" s="33" t="s">
        <v>128</v>
      </c>
      <c r="E27" s="33" t="s">
        <v>129</v>
      </c>
      <c r="F27" s="33" t="s">
        <v>204</v>
      </c>
      <c r="G27" s="10">
        <v>0</v>
      </c>
      <c r="H27" s="10">
        <v>9</v>
      </c>
      <c r="I27" s="34">
        <v>13500</v>
      </c>
      <c r="J27" s="19" t="s">
        <v>25</v>
      </c>
      <c r="K27" s="33" t="s">
        <v>205</v>
      </c>
      <c r="L27" s="33" t="s">
        <v>127</v>
      </c>
    </row>
    <row r="28" spans="1:12" ht="216.75" x14ac:dyDescent="0.25">
      <c r="A28" s="13" t="s">
        <v>138</v>
      </c>
      <c r="B28" s="8" t="s">
        <v>31</v>
      </c>
      <c r="C28" s="8" t="s">
        <v>215</v>
      </c>
      <c r="D28" s="11" t="s">
        <v>140</v>
      </c>
      <c r="E28" s="11" t="s">
        <v>52</v>
      </c>
      <c r="F28" s="11" t="s">
        <v>141</v>
      </c>
      <c r="G28" s="35" t="s">
        <v>30</v>
      </c>
      <c r="H28" s="35" t="s">
        <v>193</v>
      </c>
      <c r="I28" s="12">
        <v>8000000</v>
      </c>
      <c r="J28" s="33" t="s">
        <v>194</v>
      </c>
      <c r="K28" s="33" t="s">
        <v>195</v>
      </c>
      <c r="L28" s="33" t="s">
        <v>61</v>
      </c>
    </row>
    <row r="29" spans="1:12" ht="165.75" x14ac:dyDescent="0.25">
      <c r="A29" s="13"/>
      <c r="B29" s="13"/>
      <c r="C29" s="33" t="s">
        <v>247</v>
      </c>
      <c r="D29" s="11" t="s">
        <v>140</v>
      </c>
      <c r="E29" s="11" t="s">
        <v>144</v>
      </c>
      <c r="F29" s="11" t="s">
        <v>144</v>
      </c>
      <c r="G29" s="35">
        <v>0</v>
      </c>
      <c r="H29" s="35">
        <v>5</v>
      </c>
      <c r="I29" s="12">
        <v>600000</v>
      </c>
      <c r="J29" s="33" t="s">
        <v>194</v>
      </c>
      <c r="K29" s="33" t="s">
        <v>196</v>
      </c>
      <c r="L29" s="33" t="s">
        <v>61</v>
      </c>
    </row>
    <row r="30" spans="1:12" ht="177.75" customHeight="1" x14ac:dyDescent="0.25">
      <c r="A30" s="13"/>
      <c r="B30" s="13"/>
      <c r="C30" s="33" t="s">
        <v>247</v>
      </c>
      <c r="D30" s="11" t="s">
        <v>140</v>
      </c>
      <c r="E30" s="11" t="s">
        <v>146</v>
      </c>
      <c r="F30" s="11" t="s">
        <v>147</v>
      </c>
      <c r="G30" s="35" t="s">
        <v>37</v>
      </c>
      <c r="H30" s="35" t="s">
        <v>148</v>
      </c>
      <c r="I30" s="12">
        <v>8000000</v>
      </c>
      <c r="J30" s="33" t="s">
        <v>194</v>
      </c>
      <c r="K30" s="33" t="s">
        <v>197</v>
      </c>
      <c r="L30" s="33" t="s">
        <v>61</v>
      </c>
    </row>
    <row r="31" spans="1:12" ht="126" customHeight="1" x14ac:dyDescent="0.25">
      <c r="A31" s="13" t="s">
        <v>11</v>
      </c>
      <c r="B31" s="8" t="s">
        <v>149</v>
      </c>
      <c r="C31" s="8" t="s">
        <v>150</v>
      </c>
      <c r="D31" s="8" t="s">
        <v>62</v>
      </c>
      <c r="E31" s="8"/>
      <c r="F31" s="8" t="s">
        <v>63</v>
      </c>
      <c r="G31" s="9">
        <v>13</v>
      </c>
      <c r="H31" s="9">
        <v>13</v>
      </c>
      <c r="I31" s="9" t="s">
        <v>13</v>
      </c>
      <c r="J31" s="8" t="s">
        <v>14</v>
      </c>
      <c r="K31" s="8" t="s">
        <v>151</v>
      </c>
      <c r="L31" s="8" t="s">
        <v>152</v>
      </c>
    </row>
  </sheetData>
  <mergeCells count="23">
    <mergeCell ref="A2:L2"/>
    <mergeCell ref="A20:A21"/>
    <mergeCell ref="A10:A12"/>
    <mergeCell ref="L10:L12"/>
    <mergeCell ref="K10:K12"/>
    <mergeCell ref="G10:H10"/>
    <mergeCell ref="B10:B12"/>
    <mergeCell ref="F10:F12"/>
    <mergeCell ref="I10:J10"/>
    <mergeCell ref="C10:E10"/>
    <mergeCell ref="A17:A18"/>
    <mergeCell ref="K20:K21"/>
    <mergeCell ref="L20:L21"/>
    <mergeCell ref="J20:J21"/>
    <mergeCell ref="I20:I21"/>
    <mergeCell ref="B20:B21"/>
    <mergeCell ref="C20:C21"/>
    <mergeCell ref="B17:B18"/>
    <mergeCell ref="H20:H21"/>
    <mergeCell ref="G20:G21"/>
    <mergeCell ref="F20:F21"/>
    <mergeCell ref="E20:E21"/>
    <mergeCell ref="D20:D21"/>
  </mergeCells>
  <pageMargins left="0.31496062992125984" right="0.31496062992125984" top="0.15748031496062992" bottom="0" header="0.31496062992125984" footer="0.31496062992125984"/>
  <pageSetup paperSize="9" scale="1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9"/>
  <sheetViews>
    <sheetView topLeftCell="A28" zoomScale="85" zoomScaleNormal="85" workbookViewId="0">
      <selection activeCell="N11" sqref="N11"/>
    </sheetView>
  </sheetViews>
  <sheetFormatPr defaultRowHeight="15" x14ac:dyDescent="0.25"/>
  <cols>
    <col min="1" max="1" width="4.28515625" customWidth="1"/>
    <col min="2" max="2" width="15.7109375" customWidth="1"/>
    <col min="3" max="3" width="20.85546875" customWidth="1"/>
    <col min="4" max="4" width="21.7109375" customWidth="1"/>
    <col min="5" max="5" width="14.28515625" customWidth="1"/>
    <col min="6" max="6" width="19.5703125" customWidth="1"/>
    <col min="7" max="7" width="11.85546875" customWidth="1"/>
    <col min="8" max="8" width="12.140625" customWidth="1"/>
    <col min="9" max="9" width="16" customWidth="1"/>
    <col min="10" max="10" width="15.85546875" customWidth="1"/>
    <col min="11" max="11" width="45.85546875" customWidth="1"/>
    <col min="12" max="12" width="13.85546875" customWidth="1"/>
    <col min="13" max="13" width="14" customWidth="1"/>
    <col min="14" max="14" width="42.7109375" customWidth="1"/>
  </cols>
  <sheetData>
    <row r="2" spans="1:15" ht="18.75" x14ac:dyDescent="0.3">
      <c r="B2" s="81" t="s">
        <v>172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5" spans="1:15" ht="25.5" customHeight="1" x14ac:dyDescent="0.25">
      <c r="A5" s="78" t="s">
        <v>153</v>
      </c>
      <c r="B5" s="21" t="s">
        <v>0</v>
      </c>
      <c r="C5" s="21" t="s">
        <v>1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154</v>
      </c>
      <c r="J5" s="21" t="s">
        <v>155</v>
      </c>
      <c r="K5" s="21" t="s">
        <v>156</v>
      </c>
      <c r="L5" s="21" t="s">
        <v>157</v>
      </c>
      <c r="M5" s="21" t="s">
        <v>158</v>
      </c>
      <c r="N5" s="21" t="s">
        <v>159</v>
      </c>
    </row>
    <row r="6" spans="1:15" ht="53.25" customHeight="1" x14ac:dyDescent="0.25">
      <c r="A6" s="79"/>
      <c r="B6" s="80" t="s">
        <v>64</v>
      </c>
      <c r="C6" s="80" t="s">
        <v>160</v>
      </c>
      <c r="D6" s="80"/>
      <c r="E6" s="80"/>
      <c r="F6" s="80" t="s">
        <v>161</v>
      </c>
      <c r="G6" s="80" t="s">
        <v>66</v>
      </c>
      <c r="H6" s="80"/>
      <c r="I6" s="83" t="s">
        <v>3</v>
      </c>
      <c r="J6" s="83"/>
      <c r="K6" s="80" t="s">
        <v>5</v>
      </c>
      <c r="L6" s="80" t="s">
        <v>162</v>
      </c>
      <c r="M6" s="80" t="s">
        <v>163</v>
      </c>
      <c r="N6" s="80" t="s">
        <v>182</v>
      </c>
    </row>
    <row r="7" spans="1:15" ht="63.75" x14ac:dyDescent="0.25">
      <c r="A7" s="79"/>
      <c r="B7" s="80"/>
      <c r="C7" s="22" t="s">
        <v>164</v>
      </c>
      <c r="D7" s="22" t="s">
        <v>68</v>
      </c>
      <c r="E7" s="22" t="s">
        <v>165</v>
      </c>
      <c r="F7" s="80"/>
      <c r="G7" s="23" t="s">
        <v>180</v>
      </c>
      <c r="H7" s="23" t="s">
        <v>181</v>
      </c>
      <c r="I7" s="23" t="s">
        <v>4</v>
      </c>
      <c r="J7" s="23" t="s">
        <v>2</v>
      </c>
      <c r="K7" s="80"/>
      <c r="L7" s="80"/>
      <c r="M7" s="80"/>
      <c r="N7" s="80"/>
    </row>
    <row r="8" spans="1:15" s="1" customFormat="1" ht="195" customHeight="1" x14ac:dyDescent="0.25">
      <c r="A8" s="24" t="s">
        <v>0</v>
      </c>
      <c r="B8" s="28" t="s">
        <v>71</v>
      </c>
      <c r="C8" s="5" t="s">
        <v>72</v>
      </c>
      <c r="D8" s="5" t="s">
        <v>33</v>
      </c>
      <c r="E8" s="5" t="s">
        <v>73</v>
      </c>
      <c r="F8" s="5" t="s">
        <v>50</v>
      </c>
      <c r="G8" s="6" t="s">
        <v>20</v>
      </c>
      <c r="H8" s="6" t="s">
        <v>21</v>
      </c>
      <c r="I8" s="6" t="s">
        <v>13</v>
      </c>
      <c r="J8" s="5" t="s">
        <v>14</v>
      </c>
      <c r="K8" s="5" t="s">
        <v>39</v>
      </c>
      <c r="L8" s="5" t="s">
        <v>74</v>
      </c>
      <c r="M8" s="30" t="s">
        <v>168</v>
      </c>
      <c r="N8" s="30" t="s">
        <v>184</v>
      </c>
    </row>
    <row r="9" spans="1:15" s="1" customFormat="1" ht="160.5" customHeight="1" x14ac:dyDescent="0.25">
      <c r="A9" s="24"/>
      <c r="B9" s="24"/>
      <c r="C9" s="5" t="s">
        <v>75</v>
      </c>
      <c r="D9" s="5" t="s">
        <v>34</v>
      </c>
      <c r="E9" s="5" t="s">
        <v>73</v>
      </c>
      <c r="F9" s="5" t="s">
        <v>76</v>
      </c>
      <c r="G9" s="6">
        <v>0</v>
      </c>
      <c r="H9" s="6">
        <v>1</v>
      </c>
      <c r="I9" s="6" t="s">
        <v>13</v>
      </c>
      <c r="J9" s="5" t="s">
        <v>13</v>
      </c>
      <c r="K9" s="5" t="s">
        <v>77</v>
      </c>
      <c r="L9" s="5" t="s">
        <v>42</v>
      </c>
      <c r="M9" s="30" t="s">
        <v>167</v>
      </c>
      <c r="N9" s="30" t="s">
        <v>218</v>
      </c>
    </row>
    <row r="10" spans="1:15" s="1" customFormat="1" ht="260.25" customHeight="1" x14ac:dyDescent="0.25">
      <c r="A10" s="24"/>
      <c r="B10" s="24"/>
      <c r="C10" s="5" t="s">
        <v>78</v>
      </c>
      <c r="D10" s="5" t="s">
        <v>34</v>
      </c>
      <c r="E10" s="5" t="s">
        <v>73</v>
      </c>
      <c r="F10" s="5" t="s">
        <v>79</v>
      </c>
      <c r="G10" s="6" t="s">
        <v>80</v>
      </c>
      <c r="H10" s="6" t="s">
        <v>81</v>
      </c>
      <c r="I10" s="6" t="s">
        <v>14</v>
      </c>
      <c r="J10" s="5" t="s">
        <v>14</v>
      </c>
      <c r="K10" s="5" t="s">
        <v>82</v>
      </c>
      <c r="L10" s="5" t="s">
        <v>42</v>
      </c>
      <c r="M10" s="36" t="s">
        <v>167</v>
      </c>
      <c r="N10" s="30" t="s">
        <v>233</v>
      </c>
    </row>
    <row r="11" spans="1:15" s="1" customFormat="1" ht="243" customHeight="1" x14ac:dyDescent="0.25">
      <c r="A11" s="24"/>
      <c r="B11" s="24"/>
      <c r="C11" s="5" t="s">
        <v>83</v>
      </c>
      <c r="D11" s="5" t="s">
        <v>15</v>
      </c>
      <c r="E11" s="5" t="s">
        <v>29</v>
      </c>
      <c r="F11" s="5" t="s">
        <v>16</v>
      </c>
      <c r="G11" s="6" t="s">
        <v>17</v>
      </c>
      <c r="H11" s="6" t="s">
        <v>18</v>
      </c>
      <c r="I11" s="26">
        <v>2200000</v>
      </c>
      <c r="J11" s="5" t="s">
        <v>19</v>
      </c>
      <c r="K11" s="5" t="s">
        <v>84</v>
      </c>
      <c r="L11" s="5" t="s">
        <v>85</v>
      </c>
      <c r="M11" s="39" t="s">
        <v>166</v>
      </c>
      <c r="N11" s="39" t="s">
        <v>216</v>
      </c>
    </row>
    <row r="12" spans="1:15" s="1" customFormat="1" ht="176.25" customHeight="1" x14ac:dyDescent="0.25">
      <c r="A12" s="24"/>
      <c r="B12" s="24"/>
      <c r="C12" s="5" t="s">
        <v>86</v>
      </c>
      <c r="D12" s="5" t="s">
        <v>35</v>
      </c>
      <c r="E12" s="5" t="s">
        <v>29</v>
      </c>
      <c r="F12" s="5" t="s">
        <v>87</v>
      </c>
      <c r="G12" s="6" t="s">
        <v>43</v>
      </c>
      <c r="H12" s="6" t="s">
        <v>44</v>
      </c>
      <c r="I12" s="14">
        <v>150000</v>
      </c>
      <c r="J12" s="25" t="s">
        <v>25</v>
      </c>
      <c r="K12" s="5" t="s">
        <v>88</v>
      </c>
      <c r="L12" s="5" t="s">
        <v>89</v>
      </c>
      <c r="M12" s="39" t="s">
        <v>167</v>
      </c>
      <c r="N12" s="39" t="s">
        <v>210</v>
      </c>
    </row>
    <row r="13" spans="1:15" s="1" customFormat="1" ht="102" x14ac:dyDescent="0.25">
      <c r="A13" s="24"/>
      <c r="B13" s="32"/>
      <c r="C13" s="38" t="s">
        <v>26</v>
      </c>
      <c r="D13" s="38" t="s">
        <v>24</v>
      </c>
      <c r="E13" s="38" t="s">
        <v>48</v>
      </c>
      <c r="F13" s="38" t="s">
        <v>49</v>
      </c>
      <c r="G13" s="43">
        <v>0</v>
      </c>
      <c r="H13" s="43">
        <v>1</v>
      </c>
      <c r="I13" s="47">
        <v>36000</v>
      </c>
      <c r="J13" s="38" t="s">
        <v>25</v>
      </c>
      <c r="K13" s="38" t="s">
        <v>36</v>
      </c>
      <c r="L13" s="38" t="s">
        <v>45</v>
      </c>
      <c r="M13" s="39" t="s">
        <v>167</v>
      </c>
      <c r="N13" s="39"/>
      <c r="O13" s="48"/>
    </row>
    <row r="14" spans="1:15" s="1" customFormat="1" ht="76.5" x14ac:dyDescent="0.25">
      <c r="A14" s="24"/>
      <c r="B14" s="24"/>
      <c r="C14" s="5" t="s">
        <v>26</v>
      </c>
      <c r="D14" s="5" t="s">
        <v>90</v>
      </c>
      <c r="E14" s="5" t="s">
        <v>29</v>
      </c>
      <c r="F14" s="5" t="s">
        <v>91</v>
      </c>
      <c r="G14" s="10">
        <v>0</v>
      </c>
      <c r="H14" s="10">
        <v>1</v>
      </c>
      <c r="I14" s="26">
        <v>84000</v>
      </c>
      <c r="J14" s="19" t="s">
        <v>25</v>
      </c>
      <c r="K14" s="5" t="s">
        <v>92</v>
      </c>
      <c r="L14" s="5" t="s">
        <v>93</v>
      </c>
      <c r="M14" s="30" t="s">
        <v>167</v>
      </c>
      <c r="N14" s="37" t="s">
        <v>174</v>
      </c>
    </row>
    <row r="15" spans="1:15" s="1" customFormat="1" ht="174.75" customHeight="1" x14ac:dyDescent="0.25">
      <c r="A15" s="24"/>
      <c r="B15" s="24"/>
      <c r="C15" s="5" t="s">
        <v>26</v>
      </c>
      <c r="D15" s="19"/>
      <c r="E15" s="5" t="s">
        <v>29</v>
      </c>
      <c r="F15" s="5" t="s">
        <v>94</v>
      </c>
      <c r="G15" s="10">
        <v>0</v>
      </c>
      <c r="H15" s="10">
        <v>1</v>
      </c>
      <c r="I15" s="6" t="s">
        <v>13</v>
      </c>
      <c r="J15" s="5" t="s">
        <v>14</v>
      </c>
      <c r="K15" s="5" t="s">
        <v>95</v>
      </c>
      <c r="L15" s="5" t="s">
        <v>96</v>
      </c>
      <c r="M15" s="30" t="s">
        <v>168</v>
      </c>
      <c r="N15" s="37" t="s">
        <v>183</v>
      </c>
    </row>
    <row r="16" spans="1:15" s="41" customFormat="1" ht="408" x14ac:dyDescent="0.25">
      <c r="A16" s="74" t="s">
        <v>97</v>
      </c>
      <c r="B16" s="56" t="s">
        <v>98</v>
      </c>
      <c r="C16" s="5" t="s">
        <v>22</v>
      </c>
      <c r="D16" s="5" t="s">
        <v>24</v>
      </c>
      <c r="E16" s="5" t="s">
        <v>29</v>
      </c>
      <c r="F16" s="5" t="s">
        <v>176</v>
      </c>
      <c r="G16" s="6" t="s">
        <v>175</v>
      </c>
      <c r="H16" s="6" t="s">
        <v>192</v>
      </c>
      <c r="I16" s="6" t="s">
        <v>99</v>
      </c>
      <c r="J16" s="5" t="s">
        <v>100</v>
      </c>
      <c r="K16" s="5" t="s">
        <v>101</v>
      </c>
      <c r="L16" s="5" t="s">
        <v>46</v>
      </c>
      <c r="M16" s="36" t="s">
        <v>168</v>
      </c>
      <c r="N16" s="36" t="s">
        <v>217</v>
      </c>
    </row>
    <row r="17" spans="1:14" s="41" customFormat="1" ht="242.25" x14ac:dyDescent="0.25">
      <c r="A17" s="75"/>
      <c r="B17" s="57"/>
      <c r="C17" s="5" t="s">
        <v>102</v>
      </c>
      <c r="D17" s="5"/>
      <c r="E17" s="5" t="s">
        <v>41</v>
      </c>
      <c r="F17" s="5" t="s">
        <v>103</v>
      </c>
      <c r="G17" s="6" t="s">
        <v>104</v>
      </c>
      <c r="H17" s="6" t="s">
        <v>105</v>
      </c>
      <c r="I17" s="6" t="s">
        <v>14</v>
      </c>
      <c r="J17" s="5" t="s">
        <v>14</v>
      </c>
      <c r="K17" s="5" t="s">
        <v>106</v>
      </c>
      <c r="L17" s="5" t="s">
        <v>60</v>
      </c>
      <c r="M17" s="39" t="s">
        <v>166</v>
      </c>
      <c r="N17" s="36" t="s">
        <v>173</v>
      </c>
    </row>
    <row r="18" spans="1:14" s="1" customFormat="1" ht="280.5" x14ac:dyDescent="0.25">
      <c r="A18" s="24" t="s">
        <v>107</v>
      </c>
      <c r="B18" s="46" t="s">
        <v>108</v>
      </c>
      <c r="C18" s="46" t="s">
        <v>109</v>
      </c>
      <c r="D18" s="49" t="s">
        <v>110</v>
      </c>
      <c r="E18" s="46" t="s">
        <v>111</v>
      </c>
      <c r="F18" s="46" t="s">
        <v>112</v>
      </c>
      <c r="G18" s="50" t="s">
        <v>113</v>
      </c>
      <c r="H18" s="42">
        <v>3</v>
      </c>
      <c r="I18" s="53" t="s">
        <v>114</v>
      </c>
      <c r="J18" s="46" t="s">
        <v>115</v>
      </c>
      <c r="K18" s="46" t="s">
        <v>51</v>
      </c>
      <c r="L18" s="46" t="s">
        <v>116</v>
      </c>
      <c r="M18" s="39" t="s">
        <v>166</v>
      </c>
      <c r="N18" s="39" t="s">
        <v>228</v>
      </c>
    </row>
    <row r="19" spans="1:14" s="1" customFormat="1" ht="15" customHeight="1" x14ac:dyDescent="0.25">
      <c r="A19" s="96" t="s">
        <v>117</v>
      </c>
      <c r="B19" s="91" t="s">
        <v>53</v>
      </c>
      <c r="C19" s="91" t="s">
        <v>23</v>
      </c>
      <c r="D19" s="91" t="s">
        <v>54</v>
      </c>
      <c r="E19" s="91"/>
      <c r="F19" s="91" t="s">
        <v>199</v>
      </c>
      <c r="G19" s="93" t="s">
        <v>200</v>
      </c>
      <c r="H19" s="93" t="s">
        <v>201</v>
      </c>
      <c r="I19" s="95">
        <v>20000000</v>
      </c>
      <c r="J19" s="91" t="s">
        <v>32</v>
      </c>
      <c r="K19" s="88" t="s">
        <v>169</v>
      </c>
      <c r="L19" s="88" t="s">
        <v>59</v>
      </c>
      <c r="M19" s="84" t="s">
        <v>168</v>
      </c>
      <c r="N19" s="86" t="s">
        <v>202</v>
      </c>
    </row>
    <row r="20" spans="1:14" s="1" customFormat="1" ht="273.75" customHeight="1" x14ac:dyDescent="0.25">
      <c r="A20" s="97"/>
      <c r="B20" s="92"/>
      <c r="C20" s="92"/>
      <c r="D20" s="92"/>
      <c r="E20" s="92"/>
      <c r="F20" s="92"/>
      <c r="G20" s="94"/>
      <c r="H20" s="94"/>
      <c r="I20" s="92"/>
      <c r="J20" s="92"/>
      <c r="K20" s="89"/>
      <c r="L20" s="90"/>
      <c r="M20" s="85"/>
      <c r="N20" s="87"/>
    </row>
    <row r="21" spans="1:14" s="41" customFormat="1" ht="165.75" x14ac:dyDescent="0.25">
      <c r="A21" s="44" t="s">
        <v>123</v>
      </c>
      <c r="B21" s="40" t="s">
        <v>40</v>
      </c>
      <c r="C21" s="40" t="s">
        <v>22</v>
      </c>
      <c r="D21" s="40" t="s">
        <v>27</v>
      </c>
      <c r="E21" s="40" t="s">
        <v>124</v>
      </c>
      <c r="F21" s="40" t="s">
        <v>125</v>
      </c>
      <c r="G21" s="42">
        <v>11</v>
      </c>
      <c r="H21" s="52">
        <v>25</v>
      </c>
      <c r="I21" s="45">
        <v>100000</v>
      </c>
      <c r="J21" s="44" t="s">
        <v>25</v>
      </c>
      <c r="K21" s="40" t="s">
        <v>126</v>
      </c>
      <c r="L21" s="40" t="s">
        <v>127</v>
      </c>
      <c r="M21" s="39" t="s">
        <v>168</v>
      </c>
      <c r="N21" s="39" t="s">
        <v>211</v>
      </c>
    </row>
    <row r="22" spans="1:14" s="41" customFormat="1" ht="140.25" x14ac:dyDescent="0.25">
      <c r="A22" s="44"/>
      <c r="B22" s="44"/>
      <c r="C22" s="40" t="s">
        <v>22</v>
      </c>
      <c r="D22" s="40" t="s">
        <v>128</v>
      </c>
      <c r="E22" s="40" t="s">
        <v>129</v>
      </c>
      <c r="F22" s="40" t="s">
        <v>28</v>
      </c>
      <c r="G22" s="42">
        <v>0</v>
      </c>
      <c r="H22" s="6" t="s">
        <v>219</v>
      </c>
      <c r="I22" s="42">
        <v>15000</v>
      </c>
      <c r="J22" s="44" t="s">
        <v>25</v>
      </c>
      <c r="K22" s="40" t="s">
        <v>130</v>
      </c>
      <c r="L22" s="40" t="s">
        <v>127</v>
      </c>
      <c r="M22" s="39" t="s">
        <v>166</v>
      </c>
      <c r="N22" s="39" t="s">
        <v>220</v>
      </c>
    </row>
    <row r="23" spans="1:14" s="41" customFormat="1" ht="140.25" x14ac:dyDescent="0.25">
      <c r="A23" s="44"/>
      <c r="B23" s="44"/>
      <c r="C23" s="40" t="s">
        <v>22</v>
      </c>
      <c r="D23" s="40" t="s">
        <v>128</v>
      </c>
      <c r="E23" s="40" t="s">
        <v>129</v>
      </c>
      <c r="F23" s="40" t="s">
        <v>131</v>
      </c>
      <c r="G23" s="42">
        <v>0</v>
      </c>
      <c r="H23" s="42">
        <v>1</v>
      </c>
      <c r="I23" s="45">
        <v>500000</v>
      </c>
      <c r="J23" s="44" t="s">
        <v>25</v>
      </c>
      <c r="K23" s="40" t="s">
        <v>132</v>
      </c>
      <c r="L23" s="40" t="s">
        <v>127</v>
      </c>
      <c r="M23" s="39" t="s">
        <v>168</v>
      </c>
      <c r="N23" s="39" t="s">
        <v>221</v>
      </c>
    </row>
    <row r="24" spans="1:14" s="41" customFormat="1" ht="140.25" x14ac:dyDescent="0.25">
      <c r="A24" s="44"/>
      <c r="B24" s="44"/>
      <c r="C24" s="40" t="s">
        <v>22</v>
      </c>
      <c r="D24" s="40" t="s">
        <v>128</v>
      </c>
      <c r="E24" s="40" t="s">
        <v>129</v>
      </c>
      <c r="F24" s="40" t="s">
        <v>133</v>
      </c>
      <c r="G24" s="42">
        <v>0</v>
      </c>
      <c r="H24" s="42">
        <v>2</v>
      </c>
      <c r="I24" s="45">
        <v>10000</v>
      </c>
      <c r="J24" s="44" t="s">
        <v>25</v>
      </c>
      <c r="K24" s="40" t="s">
        <v>134</v>
      </c>
      <c r="L24" s="40" t="s">
        <v>127</v>
      </c>
      <c r="M24" s="39" t="s">
        <v>168</v>
      </c>
      <c r="N24" s="39" t="s">
        <v>222</v>
      </c>
    </row>
    <row r="25" spans="1:14" s="1" customFormat="1" ht="140.25" x14ac:dyDescent="0.25">
      <c r="A25" s="24"/>
      <c r="B25" s="24"/>
      <c r="C25" s="25" t="s">
        <v>22</v>
      </c>
      <c r="D25" s="25" t="s">
        <v>128</v>
      </c>
      <c r="E25" s="25" t="s">
        <v>129</v>
      </c>
      <c r="F25" s="25" t="s">
        <v>135</v>
      </c>
      <c r="G25" s="10">
        <v>0</v>
      </c>
      <c r="H25" s="10">
        <v>1</v>
      </c>
      <c r="I25" s="26">
        <v>195000</v>
      </c>
      <c r="J25" s="19" t="s">
        <v>25</v>
      </c>
      <c r="K25" s="25" t="s">
        <v>136</v>
      </c>
      <c r="L25" s="25" t="s">
        <v>137</v>
      </c>
      <c r="M25" s="36" t="s">
        <v>188</v>
      </c>
      <c r="N25" s="36" t="s">
        <v>186</v>
      </c>
    </row>
    <row r="26" spans="1:14" s="1" customFormat="1" ht="216.75" x14ac:dyDescent="0.25">
      <c r="A26" s="24" t="s">
        <v>138</v>
      </c>
      <c r="B26" s="28" t="s">
        <v>31</v>
      </c>
      <c r="C26" s="28" t="s">
        <v>139</v>
      </c>
      <c r="D26" s="25" t="s">
        <v>140</v>
      </c>
      <c r="E26" s="25" t="s">
        <v>52</v>
      </c>
      <c r="F26" s="25" t="s">
        <v>141</v>
      </c>
      <c r="G26" s="27" t="s">
        <v>30</v>
      </c>
      <c r="H26" s="27" t="s">
        <v>187</v>
      </c>
      <c r="I26" s="12">
        <v>7500000</v>
      </c>
      <c r="J26" s="25" t="s">
        <v>142</v>
      </c>
      <c r="K26" s="25" t="s">
        <v>143</v>
      </c>
      <c r="L26" s="25" t="s">
        <v>61</v>
      </c>
      <c r="M26" s="36" t="s">
        <v>188</v>
      </c>
      <c r="N26" s="36" t="s">
        <v>191</v>
      </c>
    </row>
    <row r="27" spans="1:14" s="1" customFormat="1" ht="178.5" x14ac:dyDescent="0.25">
      <c r="A27" s="24"/>
      <c r="B27" s="24"/>
      <c r="C27" s="19"/>
      <c r="D27" s="25" t="s">
        <v>140</v>
      </c>
      <c r="E27" s="25" t="s">
        <v>144</v>
      </c>
      <c r="F27" s="25" t="s">
        <v>144</v>
      </c>
      <c r="G27" s="27">
        <v>0</v>
      </c>
      <c r="H27" s="27">
        <v>13</v>
      </c>
      <c r="I27" s="12">
        <v>2500000</v>
      </c>
      <c r="J27" s="25" t="s">
        <v>142</v>
      </c>
      <c r="K27" s="25" t="s">
        <v>145</v>
      </c>
      <c r="L27" s="25" t="s">
        <v>61</v>
      </c>
      <c r="M27" s="31" t="s">
        <v>167</v>
      </c>
      <c r="N27" s="31" t="s">
        <v>189</v>
      </c>
    </row>
    <row r="28" spans="1:14" s="1" customFormat="1" ht="198" customHeight="1" x14ac:dyDescent="0.25">
      <c r="A28" s="24"/>
      <c r="B28" s="24"/>
      <c r="C28" s="19"/>
      <c r="D28" s="25" t="s">
        <v>140</v>
      </c>
      <c r="E28" s="25" t="s">
        <v>146</v>
      </c>
      <c r="F28" s="25" t="s">
        <v>147</v>
      </c>
      <c r="G28" s="27" t="s">
        <v>37</v>
      </c>
      <c r="H28" s="27" t="s">
        <v>148</v>
      </c>
      <c r="I28" s="12">
        <v>8000000</v>
      </c>
      <c r="J28" s="25" t="s">
        <v>142</v>
      </c>
      <c r="K28" s="25" t="s">
        <v>145</v>
      </c>
      <c r="L28" s="25" t="s">
        <v>61</v>
      </c>
      <c r="M28" s="30" t="s">
        <v>185</v>
      </c>
      <c r="N28" s="31" t="s">
        <v>190</v>
      </c>
    </row>
    <row r="29" spans="1:14" s="1" customFormat="1" ht="153" x14ac:dyDescent="0.25">
      <c r="A29" s="24" t="s">
        <v>11</v>
      </c>
      <c r="B29" s="28" t="s">
        <v>149</v>
      </c>
      <c r="C29" s="28" t="s">
        <v>150</v>
      </c>
      <c r="D29" s="28" t="s">
        <v>62</v>
      </c>
      <c r="E29" s="28"/>
      <c r="F29" s="28" t="s">
        <v>63</v>
      </c>
      <c r="G29" s="29">
        <v>13</v>
      </c>
      <c r="H29" s="29">
        <v>13</v>
      </c>
      <c r="I29" s="29" t="s">
        <v>13</v>
      </c>
      <c r="J29" s="28" t="s">
        <v>14</v>
      </c>
      <c r="K29" s="28" t="s">
        <v>151</v>
      </c>
      <c r="L29" s="28" t="s">
        <v>152</v>
      </c>
      <c r="M29" s="39" t="s">
        <v>167</v>
      </c>
      <c r="N29" s="39" t="s">
        <v>198</v>
      </c>
    </row>
  </sheetData>
  <mergeCells count="27">
    <mergeCell ref="M19:M20"/>
    <mergeCell ref="N19:N20"/>
    <mergeCell ref="A16:A17"/>
    <mergeCell ref="B16:B17"/>
    <mergeCell ref="K19:K20"/>
    <mergeCell ref="L19:L20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B2:M2"/>
    <mergeCell ref="K6:K7"/>
    <mergeCell ref="L6:L7"/>
    <mergeCell ref="M6:M7"/>
    <mergeCell ref="N6:N7"/>
    <mergeCell ref="I6:J6"/>
    <mergeCell ref="A5:A7"/>
    <mergeCell ref="B6:B7"/>
    <mergeCell ref="C6:E6"/>
    <mergeCell ref="F6:F7"/>
    <mergeCell ref="G6:H6"/>
  </mergeCells>
  <dataValidations count="1">
    <dataValidation type="list" allowBlank="1" showInputMessage="1" showErrorMessage="1" sqref="M19 M21:M24">
      <formula1>$M$1:$M$3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Цели 2026</vt:lpstr>
      <vt:lpstr>Отчет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</cp:lastModifiedBy>
  <cp:lastPrinted>2026-02-20T08:16:53Z</cp:lastPrinted>
  <dcterms:created xsi:type="dcterms:W3CDTF">2022-11-10T12:55:18Z</dcterms:created>
  <dcterms:modified xsi:type="dcterms:W3CDTF">2026-03-18T07:58:10Z</dcterms:modified>
</cp:coreProperties>
</file>