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5" activeTab="0"/>
  </bookViews>
  <sheets>
    <sheet name="Второ плащане" sheetId="1" r:id="rId1"/>
  </sheets>
  <definedNames>
    <definedName name="_xlnm._FilterDatabase" localSheetId="0" hidden="1">'Второ плащане'!$A$5:$H$5</definedName>
  </definedNames>
  <calcPr fullCalcOnLoad="1"/>
</workbook>
</file>

<file path=xl/sharedStrings.xml><?xml version="1.0" encoding="utf-8"?>
<sst xmlns="http://schemas.openxmlformats.org/spreadsheetml/2006/main" count="1294" uniqueCount="975">
  <si>
    <t>Номер по ред</t>
  </si>
  <si>
    <t>Номер на ПП</t>
  </si>
  <si>
    <t>Наименование на кандидат</t>
  </si>
  <si>
    <t>ЕИК/ Булстат</t>
  </si>
  <si>
    <t>Верифицирани нощувки</t>
  </si>
  <si>
    <t>Средства за Получаване в лв. без ДДС</t>
  </si>
  <si>
    <t>Средства за Получаване в лв. с 9% ДДС</t>
  </si>
  <si>
    <t>BG-176789478-2022-01-0001</t>
  </si>
  <si>
    <t>Брани 90 ООД</t>
  </si>
  <si>
    <t>117622470</t>
  </si>
  <si>
    <t>BG-176789478-2022-01-0002</t>
  </si>
  <si>
    <t>ВД Данови ООД</t>
  </si>
  <si>
    <t>205688773</t>
  </si>
  <si>
    <t>BG-176789478-2022-01-0003</t>
  </si>
  <si>
    <t>Феникс голд ООД</t>
  </si>
  <si>
    <t>101663896</t>
  </si>
  <si>
    <t>BG-176789478-2022-01-0004</t>
  </si>
  <si>
    <t>ХОСТАЛ ООД</t>
  </si>
  <si>
    <t>200437856</t>
  </si>
  <si>
    <t>BG-176789478-2022-01-0005</t>
  </si>
  <si>
    <t>Екопарк Тузлата ЕООД</t>
  </si>
  <si>
    <t>206115335</t>
  </si>
  <si>
    <t>BG-176789478-2022-01-0006</t>
  </si>
  <si>
    <t>Карел - 2014 ЕООД</t>
  </si>
  <si>
    <t>203234163</t>
  </si>
  <si>
    <t>BG-176789478-2022-01-0007</t>
  </si>
  <si>
    <t>СТАРОСЕЛТУР ЕООД</t>
  </si>
  <si>
    <t>205685777</t>
  </si>
  <si>
    <t>BG-176789478-2022-01-0010</t>
  </si>
  <si>
    <t>ИК ИМОТИ ЕООД</t>
  </si>
  <si>
    <t>103841479</t>
  </si>
  <si>
    <t>BG-176789478-2022-01-0011</t>
  </si>
  <si>
    <t>Турсервиз ЕООД</t>
  </si>
  <si>
    <t>103711877</t>
  </si>
  <si>
    <t>BG-176789478-2022-01-0012</t>
  </si>
  <si>
    <t>ВОРИК ГРУП ООД</t>
  </si>
  <si>
    <t>202315790</t>
  </si>
  <si>
    <t>BG-176789478-2022-01-0013</t>
  </si>
  <si>
    <t>Голдън Турс ЕООД</t>
  </si>
  <si>
    <t>131208096</t>
  </si>
  <si>
    <t>BG-176789478-2022-01-0014</t>
  </si>
  <si>
    <t>Къща за гости Симона</t>
  </si>
  <si>
    <t>206166187</t>
  </si>
  <si>
    <t>BG-176789478-2022-01-0015</t>
  </si>
  <si>
    <t>БЕСТ ХОТЕЛС МЕНИДЖМЪНТ ООД</t>
  </si>
  <si>
    <t>206354965</t>
  </si>
  <si>
    <t>BG-176789478-2022-01-0017</t>
  </si>
  <si>
    <t>ХОТЕЛ ЛОВЕЧ</t>
  </si>
  <si>
    <t>110571354</t>
  </si>
  <si>
    <t>BG-176789478-2022-01-0018</t>
  </si>
  <si>
    <t>КИНГ ТРАВЕЛ ООД</t>
  </si>
  <si>
    <t>201211504</t>
  </si>
  <si>
    <t>BG-176789478-2022-01-0019</t>
  </si>
  <si>
    <t>Съни Травел ЕООД</t>
  </si>
  <si>
    <t>131065520</t>
  </si>
  <si>
    <t>BG-176789478-2022-01-0020</t>
  </si>
  <si>
    <t>ФСКА</t>
  </si>
  <si>
    <t>201169133</t>
  </si>
  <si>
    <t>BG-176789478-2022-01-0023</t>
  </si>
  <si>
    <t>ХОТЕЛ ПРЕЗИДИУМ ПАЛАС</t>
  </si>
  <si>
    <t>110571347</t>
  </si>
  <si>
    <t>BG-176789478-2022-01-0027</t>
  </si>
  <si>
    <t>Комерс Тони 91 - ЕООД</t>
  </si>
  <si>
    <t>102207753</t>
  </si>
  <si>
    <t>BG-176789478-2022-01-0028</t>
  </si>
  <si>
    <t>ГРОЗЕВИ-ГРУП ЕООД</t>
  </si>
  <si>
    <t>108649237</t>
  </si>
  <si>
    <t>BG-176789478-2022-01-0029</t>
  </si>
  <si>
    <t>Къща за гости " Катерина "</t>
  </si>
  <si>
    <t>6102228910</t>
  </si>
  <si>
    <t>BG-176789478-2022-01-0030</t>
  </si>
  <si>
    <t>ТИ ВИ БИ-ТУР ООД</t>
  </si>
  <si>
    <t>126620372</t>
  </si>
  <si>
    <t>BG-176789478-2022-01-0032</t>
  </si>
  <si>
    <t>АМБАРИЦА-Г.О. ООД</t>
  </si>
  <si>
    <t>814191872</t>
  </si>
  <si>
    <t>BG-176789478-2022-01-0034</t>
  </si>
  <si>
    <t>Ко Морения ЕООД</t>
  </si>
  <si>
    <t>102074210</t>
  </si>
  <si>
    <t>BG-176789478-2022-01-0035</t>
  </si>
  <si>
    <t>Бест Гест ЕООД</t>
  </si>
  <si>
    <t>205192243</t>
  </si>
  <si>
    <t>BG-176789478-2022-01-0036</t>
  </si>
  <si>
    <t>"ПРИМА ИМОТ 2018" ООД</t>
  </si>
  <si>
    <t>205359379</t>
  </si>
  <si>
    <t>BG-176789478-2022-01-0037</t>
  </si>
  <si>
    <t>Община Гоце Делчев</t>
  </si>
  <si>
    <t>000024745</t>
  </si>
  <si>
    <t>BG-176789478-2022-01-0038</t>
  </si>
  <si>
    <t>фирма " Балъкчиеви " ООД</t>
  </si>
  <si>
    <t>147012708</t>
  </si>
  <si>
    <t>BG-176789478-2022-01-0042</t>
  </si>
  <si>
    <t>АНИЕС КОНСУЛТ ООД</t>
  </si>
  <si>
    <t>175388710</t>
  </si>
  <si>
    <t>BG-176789478-2022-01-0043</t>
  </si>
  <si>
    <t>ДАЛИЯ-005 ЕООД</t>
  </si>
  <si>
    <t>104634622</t>
  </si>
  <si>
    <t>BG-176789478-2022-01-0044</t>
  </si>
  <si>
    <t>ХОТЕЛ ЗАРЯ ЕООД</t>
  </si>
  <si>
    <t>202386257</t>
  </si>
  <si>
    <t>BG-176789478-2022-01-0046</t>
  </si>
  <si>
    <t>Диалма-ПС ЕООД</t>
  </si>
  <si>
    <t>203232080</t>
  </si>
  <si>
    <t>BG-176789478-2022-01-0047</t>
  </si>
  <si>
    <t>Балнеоложки комплекс Хисар АД</t>
  </si>
  <si>
    <t>115035506</t>
  </si>
  <si>
    <t>BG-176789478-2022-01-0048</t>
  </si>
  <si>
    <t>Общоакадемично помощно звено "Почивно дело"-БАН</t>
  </si>
  <si>
    <t>177333837</t>
  </si>
  <si>
    <t>BG-176789478-2022-01-0051</t>
  </si>
  <si>
    <t>МД ИНВЕСТ БЪЛГАРИЯ ЕООД</t>
  </si>
  <si>
    <t>201779186</t>
  </si>
  <si>
    <t>BG-176789478-2022-01-0053</t>
  </si>
  <si>
    <t>СВЕТИ НИКОЛА ООД</t>
  </si>
  <si>
    <t>130524166</t>
  </si>
  <si>
    <t>BG-176789478-2022-01-0054</t>
  </si>
  <si>
    <t>ФЪРСТ ЛАЙН ХОТЕЛС ЕООД</t>
  </si>
  <si>
    <t>205481600</t>
  </si>
  <si>
    <t>BG-176789478-2022-01-0055</t>
  </si>
  <si>
    <t>Алианс Консулт София ЕООД</t>
  </si>
  <si>
    <t>175456079</t>
  </si>
  <si>
    <t>BG-176789478-2022-01-0056</t>
  </si>
  <si>
    <t>ФОЛКЛОРЕН ИЗВОР</t>
  </si>
  <si>
    <t>177014088</t>
  </si>
  <si>
    <t>BG-176789478-2022-01-0057</t>
  </si>
  <si>
    <t>"АГРОПЛОД" ЕООД</t>
  </si>
  <si>
    <t>826043511</t>
  </si>
  <si>
    <t>BG-176789478-2022-01-0059</t>
  </si>
  <si>
    <t>"КИБЕЛА ИНВЕСТ" ЕООД</t>
  </si>
  <si>
    <t>202742034</t>
  </si>
  <si>
    <t>BG-176789478-2022-01-0061</t>
  </si>
  <si>
    <t>"НОРД ШИПИНГ" ЕООД</t>
  </si>
  <si>
    <t>828050860</t>
  </si>
  <si>
    <t>BG-176789478-2022-01-0063</t>
  </si>
  <si>
    <t>СТРАНДЖА АГРО ИНВЕСТ ЕООД</t>
  </si>
  <si>
    <t>201721902</t>
  </si>
  <si>
    <t>BG-176789478-2022-01-0065</t>
  </si>
  <si>
    <t>СИЙСАЙД ХОТЕЛ МЕНИДЖМЪНТ ООД</t>
  </si>
  <si>
    <t>202694333</t>
  </si>
  <si>
    <t>BG-176789478-2022-01-0067</t>
  </si>
  <si>
    <t>АНВЕРС КОМЕРС ЕООД</t>
  </si>
  <si>
    <t>201591095</t>
  </si>
  <si>
    <t>BG-176789478-2022-01-0068</t>
  </si>
  <si>
    <t>ДЕЛТА ПАЛАС ПРИМ</t>
  </si>
  <si>
    <t>203974434</t>
  </si>
  <si>
    <t>BG-176789478-2022-01-0069</t>
  </si>
  <si>
    <t>СМАРТ ТРЕЙД ЕНД ТРАВЕЛ ООД</t>
  </si>
  <si>
    <t>204765850</t>
  </si>
  <si>
    <t>BG-176789478-2022-01-0072</t>
  </si>
  <si>
    <t>Универсал-Ю ЕООД</t>
  </si>
  <si>
    <t>105555900</t>
  </si>
  <si>
    <t>BG-176789478-2022-01-0073</t>
  </si>
  <si>
    <t>Г. ГЕОРГИЕВ - ЛЕС ЕООД</t>
  </si>
  <si>
    <t>201715550</t>
  </si>
  <si>
    <t>BG-176789478-2022-01-0075</t>
  </si>
  <si>
    <t>ЕКОДОМ ИНВЕСТ</t>
  </si>
  <si>
    <t>204510935</t>
  </si>
  <si>
    <t>BG-176789478-2022-01-0077</t>
  </si>
  <si>
    <t>"АРТектура" ЕООД</t>
  </si>
  <si>
    <t>205477598</t>
  </si>
  <si>
    <t>BG-176789478-2022-01-0078</t>
  </si>
  <si>
    <t>ЕТ АЛИ МЮМЮН АЛИ</t>
  </si>
  <si>
    <t>202592912</t>
  </si>
  <si>
    <t>BG-176789478-2022-01-0079</t>
  </si>
  <si>
    <t>Евро Консулт Петков ООД</t>
  </si>
  <si>
    <t>203429010</t>
  </si>
  <si>
    <t>BG-176789478-2022-01-0080</t>
  </si>
  <si>
    <t>Премиум Тур Еоод</t>
  </si>
  <si>
    <t>204321087</t>
  </si>
  <si>
    <t>BG-176789478-2022-01-0082</t>
  </si>
  <si>
    <t>Валена ЕООД</t>
  </si>
  <si>
    <t>116552738</t>
  </si>
  <si>
    <t>BG-176789478-2022-01-0084</t>
  </si>
  <si>
    <t>Ринг Интернешънъл ООД</t>
  </si>
  <si>
    <t>103020258</t>
  </si>
  <si>
    <t>BG-176789478-2022-01-0085</t>
  </si>
  <si>
    <t>ДИК ООД</t>
  </si>
  <si>
    <t>120552797</t>
  </si>
  <si>
    <t>BG-176789478-2022-01-0086</t>
  </si>
  <si>
    <t>МАДАРА НФ ООД</t>
  </si>
  <si>
    <t>103762811</t>
  </si>
  <si>
    <t>BG-176789478-2022-01-0087</t>
  </si>
  <si>
    <t>ЕОС-ООД</t>
  </si>
  <si>
    <t>102249752</t>
  </si>
  <si>
    <t>BG-176789478-2022-01-0088</t>
  </si>
  <si>
    <t>ОБЩЕСТВЕНО ХРАНЕНЕ ЕООД</t>
  </si>
  <si>
    <t>824106105</t>
  </si>
  <si>
    <t>BG-176789478-2022-01-0089</t>
  </si>
  <si>
    <t>НК ГЛОБЪЛ БЪЛГАРИЯ - ООД</t>
  </si>
  <si>
    <t>206528768</t>
  </si>
  <si>
    <t>BG-176789478-2022-01-0090</t>
  </si>
  <si>
    <t>ПАРАНГЕЛИЯ ТК ЕООД</t>
  </si>
  <si>
    <t>205646137</t>
  </si>
  <si>
    <t>BG-176789478-2022-01-0091</t>
  </si>
  <si>
    <t>ДЪ РОЯЛС ГЕСТХАУС ЕООД</t>
  </si>
  <si>
    <t>204131643</t>
  </si>
  <si>
    <t>BG-176789478-2022-01-0094</t>
  </si>
  <si>
    <t>ПЛАМЕН ДИМИТРОВ ПАВЛОВ</t>
  </si>
  <si>
    <t>6610100545</t>
  </si>
  <si>
    <t>BG-176789478-2022-01-0097</t>
  </si>
  <si>
    <t>ЙОНИКО ТЕРМАЛ  ЕООД</t>
  </si>
  <si>
    <t>202972989</t>
  </si>
  <si>
    <t>BG-176789478-2022-01-0098</t>
  </si>
  <si>
    <t>Флора-Пом</t>
  </si>
  <si>
    <t>6806037141</t>
  </si>
  <si>
    <t>BG-176789478-2022-01-0100</t>
  </si>
  <si>
    <t>Варна Шорт Стей</t>
  </si>
  <si>
    <t>206291461</t>
  </si>
  <si>
    <t>BG-176789478-2022-01-0101</t>
  </si>
  <si>
    <t>Етаж БГ</t>
  </si>
  <si>
    <t>205046103</t>
  </si>
  <si>
    <t>BG-176789478-2022-01-0102</t>
  </si>
  <si>
    <t>Макс79 ЕООД</t>
  </si>
  <si>
    <t>204491755</t>
  </si>
  <si>
    <t>BG-176789478-2022-01-0105</t>
  </si>
  <si>
    <t xml:space="preserve">МОНОПОЛ МГ ООД
</t>
  </si>
  <si>
    <t>202067302</t>
  </si>
  <si>
    <t>BG-176789478-2022-01-0106</t>
  </si>
  <si>
    <t>ТАНЮ ГЕОРГИЕВ-99</t>
  </si>
  <si>
    <t>115500188</t>
  </si>
  <si>
    <t>BG-176789478-2022-01-0107</t>
  </si>
  <si>
    <t>ЕТ "ПЕТЪР ЦОНЕВ - ПЕТРОВ - ЦОНЕВ"</t>
  </si>
  <si>
    <t>826007974</t>
  </si>
  <si>
    <t>BG-176789478-2022-01-0110</t>
  </si>
  <si>
    <t>ДЕВА Р</t>
  </si>
  <si>
    <t>119634140</t>
  </si>
  <si>
    <t>BG-176789478-2022-01-0111</t>
  </si>
  <si>
    <t>ЕТ" ИВЕЛИНА МАРИНОВА"</t>
  </si>
  <si>
    <t>201781642</t>
  </si>
  <si>
    <t>BG-176789478-2022-01-0112</t>
  </si>
  <si>
    <t>Груп 666 ЕООД</t>
  </si>
  <si>
    <t>175094744</t>
  </si>
  <si>
    <t>BG-176789478-2022-01-0113</t>
  </si>
  <si>
    <t>СИГМА 55 ООД</t>
  </si>
  <si>
    <t>118013757</t>
  </si>
  <si>
    <t>BG-176789478-2022-01-0114</t>
  </si>
  <si>
    <t>'АВТО ЕЛИТ 2009'' ЕООД</t>
  </si>
  <si>
    <t>204797517</t>
  </si>
  <si>
    <t>BG-176789478-2022-01-0115</t>
  </si>
  <si>
    <t>ХРИСТО ЙОЛОВ ХРИСТОВ</t>
  </si>
  <si>
    <t>5201057265</t>
  </si>
  <si>
    <t>BG-176789478-2022-01-0116</t>
  </si>
  <si>
    <t>101564407</t>
  </si>
  <si>
    <t>BG-176789478-2022-01-0117</t>
  </si>
  <si>
    <t>"Маринов" ООД</t>
  </si>
  <si>
    <t>124689732</t>
  </si>
  <si>
    <t>BG-176789478-2022-01-0121</t>
  </si>
  <si>
    <t>КАЙО ГРУП ООД</t>
  </si>
  <si>
    <t>200253450</t>
  </si>
  <si>
    <t>BG-176789478-2022-01-0123</t>
  </si>
  <si>
    <t>СИЛВЕР ЕООД</t>
  </si>
  <si>
    <t>112090864</t>
  </si>
  <si>
    <t>BG-176789478-2022-01-0124</t>
  </si>
  <si>
    <t>БОКОРОДО ООД</t>
  </si>
  <si>
    <t>114112262</t>
  </si>
  <si>
    <t>BG-176789478-2022-01-0126</t>
  </si>
  <si>
    <t>Дъ Пойнт 358 ООД</t>
  </si>
  <si>
    <t>206694170</t>
  </si>
  <si>
    <t>BG-176789478-2022-01-0127</t>
  </si>
  <si>
    <t>"Арх-Турист 81"</t>
  </si>
  <si>
    <t>203829780</t>
  </si>
  <si>
    <t>BG-176789478-2022-01-0128</t>
  </si>
  <si>
    <t>НЕПАР</t>
  </si>
  <si>
    <t>101790057</t>
  </si>
  <si>
    <t>BG-176789478-2022-01-0129</t>
  </si>
  <si>
    <t>Клешков ЕООД</t>
  </si>
  <si>
    <t>203873474</t>
  </si>
  <si>
    <t>BG-176789478-2022-01-0132</t>
  </si>
  <si>
    <t>Загора СИТИ ЕАД</t>
  </si>
  <si>
    <t>123735024</t>
  </si>
  <si>
    <t>BG-176789478-2022-01-0133</t>
  </si>
  <si>
    <t>ДОАНИ 93 ЕООД</t>
  </si>
  <si>
    <t>103549539</t>
  </si>
  <si>
    <t>BG-176789478-2022-01-0134</t>
  </si>
  <si>
    <t>АСПЕКТТРАВЕЛ</t>
  </si>
  <si>
    <t>202487797</t>
  </si>
  <si>
    <t>BG-176789478-2022-01-0135</t>
  </si>
  <si>
    <t>ПЕТРОВ КОМЕРС ЕООД</t>
  </si>
  <si>
    <t>825326392</t>
  </si>
  <si>
    <t>BG-176789478-2022-01-0136</t>
  </si>
  <si>
    <t>АРРАН ГРУП ЕООД</t>
  </si>
  <si>
    <t>203142195</t>
  </si>
  <si>
    <t>BG-176789478-2022-01-0137</t>
  </si>
  <si>
    <t>ЗЕЛЕН СВЯТ 2003 ЕООД</t>
  </si>
  <si>
    <t>131227278</t>
  </si>
  <si>
    <t>BG-176789478-2022-01-0138</t>
  </si>
  <si>
    <t>Каскадас Резорт и спа ЕООД</t>
  </si>
  <si>
    <t>202851902</t>
  </si>
  <si>
    <t>BG-176789478-2022-01-0139</t>
  </si>
  <si>
    <t>Капри 1 ООД</t>
  </si>
  <si>
    <t>131315810</t>
  </si>
  <si>
    <t>BG-176789478-2022-01-0140</t>
  </si>
  <si>
    <t>ДЕС МЕНИДЖМЪНТ ООД</t>
  </si>
  <si>
    <t>203838854</t>
  </si>
  <si>
    <t>BG-176789478-2022-01-0141</t>
  </si>
  <si>
    <t>Мирани 2010 ЕООД</t>
  </si>
  <si>
    <t>200998120</t>
  </si>
  <si>
    <t>BG-176789478-2022-01-0142</t>
  </si>
  <si>
    <t>Дръстър Туринвест ООД</t>
  </si>
  <si>
    <t>118574288</t>
  </si>
  <si>
    <t>BG-176789478-2022-01-0144</t>
  </si>
  <si>
    <t>Грифид Холи ЕООД</t>
  </si>
  <si>
    <t>103759936</t>
  </si>
  <si>
    <t>BG-176789478-2022-01-0145</t>
  </si>
  <si>
    <t xml:space="preserve">Къща за гости - ЕНДЖОЙ 
</t>
  </si>
  <si>
    <t>8602113996</t>
  </si>
  <si>
    <t>BG-176789478-2022-01-0146</t>
  </si>
  <si>
    <t>КОМПЛЕКС КРЕДО ЕООД</t>
  </si>
  <si>
    <t>200381234</t>
  </si>
  <si>
    <t>BG-176789478-2022-01-0147</t>
  </si>
  <si>
    <t>Хотелско мениджърска компания ЕООД</t>
  </si>
  <si>
    <t>103259183</t>
  </si>
  <si>
    <t>BG-176789478-2022-01-0148</t>
  </si>
  <si>
    <t>"ТВ ИНВЕСТ" ЕООД</t>
  </si>
  <si>
    <t>114537417</t>
  </si>
  <si>
    <t>BG-176789478-2022-01-0149</t>
  </si>
  <si>
    <t>Стаи за гости АФОРДИТА №102, 103, 104, 202, 203, 204, 302</t>
  </si>
  <si>
    <t>5607069062</t>
  </si>
  <si>
    <t>BG-176789478-2022-01-0150</t>
  </si>
  <si>
    <t>ВАНИЕЛ-19 ЕООД</t>
  </si>
  <si>
    <t>205840035</t>
  </si>
  <si>
    <t>BG-176789478-2022-01-0151</t>
  </si>
  <si>
    <t>ЕТ "Агроинвест 84 - Георги Томов"</t>
  </si>
  <si>
    <t>202262213</t>
  </si>
  <si>
    <t>BG-176789478-2022-01-0152</t>
  </si>
  <si>
    <t>Евро лоджистик ЕООД</t>
  </si>
  <si>
    <t>200535542</t>
  </si>
  <si>
    <t>BG-176789478-2022-01-0153</t>
  </si>
  <si>
    <t>Марина Кейп Мениджмънт ЕООД</t>
  </si>
  <si>
    <t>175158218</t>
  </si>
  <si>
    <t>BG-176789478-2022-01-0156</t>
  </si>
  <si>
    <t>"КВАЛИФИКАЦИЯ КОНСУЛТ" ЕООД</t>
  </si>
  <si>
    <t>115010880</t>
  </si>
  <si>
    <t>BG-176789478-2022-01-0157</t>
  </si>
  <si>
    <t>Бългериън Костал Пропъртийс ООД</t>
  </si>
  <si>
    <t>102884207</t>
  </si>
  <si>
    <t>BG-176789478-2022-01-0158</t>
  </si>
  <si>
    <t>СЛЪНЧЕВ БРЯГ ХОТЕЛ ХОЛДИНГС</t>
  </si>
  <si>
    <t>102820973</t>
  </si>
  <si>
    <t>BG-176789478-2022-01-0159</t>
  </si>
  <si>
    <t>Бранд Хотели ЕООД</t>
  </si>
  <si>
    <t>203637100</t>
  </si>
  <si>
    <t>BG-176789478-2022-01-0161</t>
  </si>
  <si>
    <t>НМ Хотел Мениджмънт ЕООД</t>
  </si>
  <si>
    <t>200102466</t>
  </si>
  <si>
    <t>BG-176789478-2022-01-0162</t>
  </si>
  <si>
    <t>Спа Център Балчик АД</t>
  </si>
  <si>
    <t>124664053</t>
  </si>
  <si>
    <t>BG-176789478-2022-01-0164</t>
  </si>
  <si>
    <t>ЯНИЦА 2012 ООД</t>
  </si>
  <si>
    <t>202134384</t>
  </si>
  <si>
    <t>BG-176789478-2022-01-0166</t>
  </si>
  <si>
    <t>ТРЪПКОВ ТУРС ЕООД</t>
  </si>
  <si>
    <t>102690405</t>
  </si>
  <si>
    <t>BG-176789478-2022-01-0168</t>
  </si>
  <si>
    <t>ФИРМА И ЕС АЙ БЪЛГАРИЯ ООД 
ХОТЕЛ БЕЛ ЕПОК</t>
  </si>
  <si>
    <t>201504261</t>
  </si>
  <si>
    <t>BG-176789478-2022-01-0170</t>
  </si>
  <si>
    <t>СИ САЙД ТУРС ООД</t>
  </si>
  <si>
    <t>102860099</t>
  </si>
  <si>
    <t>BG-176789478-2022-01-0171</t>
  </si>
  <si>
    <t>ЕНЕВИ ХОТЕЛС ЕООД</t>
  </si>
  <si>
    <t>205233735</t>
  </si>
  <si>
    <t>BG-176789478-2022-01-0172</t>
  </si>
  <si>
    <t>ФИЕМТЕКС 2015  ООД</t>
  </si>
  <si>
    <t>204779844</t>
  </si>
  <si>
    <t>BG-176789478-2022-01-0173</t>
  </si>
  <si>
    <t>"ИНТЕРКОМ ГРУП" ООД</t>
  </si>
  <si>
    <t>103238730</t>
  </si>
  <si>
    <t>BG-176789478-2022-01-0174</t>
  </si>
  <si>
    <t>Пенелопе Приморско ЕООД</t>
  </si>
  <si>
    <t>203991615</t>
  </si>
  <si>
    <t>BG-176789478-2022-01-0175</t>
  </si>
  <si>
    <t>"ДЕНИЦА 2019 - ГЛ" ЕООД</t>
  </si>
  <si>
    <t>205647171</t>
  </si>
  <si>
    <t>BG-176789478-2022-01-0176</t>
  </si>
  <si>
    <t>МИКОНОС-АЛФА</t>
  </si>
  <si>
    <t>131127139</t>
  </si>
  <si>
    <t>BG-176789478-2022-01-0177</t>
  </si>
  <si>
    <t>АПАРТАМЕНТ ЗА ГОСТИ "СОФИЯ"</t>
  </si>
  <si>
    <t>177833707</t>
  </si>
  <si>
    <t>BG-176789478-2022-01-0178</t>
  </si>
  <si>
    <t>000386694</t>
  </si>
  <si>
    <t>BG-176789478-2022-01-0179</t>
  </si>
  <si>
    <t>Вятърните мелници</t>
  </si>
  <si>
    <t>202275253</t>
  </si>
  <si>
    <t>BG-176789478-2022-01-0180</t>
  </si>
  <si>
    <t>Примавера Лукс ЕООД</t>
  </si>
  <si>
    <t>206328828</t>
  </si>
  <si>
    <t>BG-176789478-2022-01-0181</t>
  </si>
  <si>
    <t>ЕВРОПЛАСТ 2005 ООД</t>
  </si>
  <si>
    <t>147028598</t>
  </si>
  <si>
    <t>BG-176789478-2022-01-0182</t>
  </si>
  <si>
    <t>"ЦАРЕВЕЦ 2021" ЕООД</t>
  </si>
  <si>
    <t>206638093</t>
  </si>
  <si>
    <t>BG-176789478-2022-01-0183</t>
  </si>
  <si>
    <t>ТОБО-ХОТЕЛИ ООД</t>
  </si>
  <si>
    <t>175095981</t>
  </si>
  <si>
    <t>BG-176789478-2022-01-0184</t>
  </si>
  <si>
    <t>Технически университет - Габрово</t>
  </si>
  <si>
    <t>000210319</t>
  </si>
  <si>
    <t>BG-176789478-2022-01-0187</t>
  </si>
  <si>
    <t>ХОРЛОГ ООД</t>
  </si>
  <si>
    <t>203516885</t>
  </si>
  <si>
    <t>BG-176789478-2022-01-0188</t>
  </si>
  <si>
    <t>ДАЛИЯ ГАРДЪН ООД</t>
  </si>
  <si>
    <t>200370820</t>
  </si>
  <si>
    <t>BG-176789478-2022-01-0189</t>
  </si>
  <si>
    <t>Булстрой Експерт ЕООД</t>
  </si>
  <si>
    <t>204358491</t>
  </si>
  <si>
    <t>BG-176789478-2022-01-0190</t>
  </si>
  <si>
    <t>ТИМАД-1 ЕООД</t>
  </si>
  <si>
    <t>200555819</t>
  </si>
  <si>
    <t>BG-176789478-2022-01-0192</t>
  </si>
  <si>
    <t>МИСТРАЛ ХОЛИДЕЙС ООД</t>
  </si>
  <si>
    <t>203890299</t>
  </si>
  <si>
    <t>BG-176789478-2022-01-0193</t>
  </si>
  <si>
    <t>Кедъра 05 ЕООД</t>
  </si>
  <si>
    <t>201918465</t>
  </si>
  <si>
    <t>BG-176789478-2022-01-0194</t>
  </si>
  <si>
    <t>"Галерия България 65" ЕООД</t>
  </si>
  <si>
    <t>206268142</t>
  </si>
  <si>
    <t>BG-176789478-2022-01-0195</t>
  </si>
  <si>
    <t>ЕТ ДАНИ 82- ПЕТЪР ПЕНЧЕВ</t>
  </si>
  <si>
    <t>127042551</t>
  </si>
  <si>
    <t>BG-176789478-2022-01-0196</t>
  </si>
  <si>
    <t>Лайтхаус Голф енд СПА Хотел - АД</t>
  </si>
  <si>
    <t>201667372</t>
  </si>
  <si>
    <t>BG-176789478-2022-01-0197</t>
  </si>
  <si>
    <t>"Идеалфешън" ООД</t>
  </si>
  <si>
    <t>108520242</t>
  </si>
  <si>
    <t>BG-176789478-2022-01-0198</t>
  </si>
  <si>
    <t>КОМВЕРС ЕООД</t>
  </si>
  <si>
    <t>202564756</t>
  </si>
  <si>
    <t>BG-176789478-2022-01-0199</t>
  </si>
  <si>
    <t>Лайтхаус Бийч ЕООД</t>
  </si>
  <si>
    <t>203026970</t>
  </si>
  <si>
    <t>BG-176789478-2022-01-0200</t>
  </si>
  <si>
    <t>ФЪН ЕНД СЪН ЕНТЪРТЕЙМЪНТ ЕООД</t>
  </si>
  <si>
    <t>202415399</t>
  </si>
  <si>
    <t>BG-176789478-2022-01-0202</t>
  </si>
  <si>
    <t>Хоспиталити Ентерпрайс ООД</t>
  </si>
  <si>
    <t>206827464</t>
  </si>
  <si>
    <t>BG-176789478-2022-01-0204</t>
  </si>
  <si>
    <t>E И К НЕДВИЖИМОСТИ БГ ООД</t>
  </si>
  <si>
    <t>202692609</t>
  </si>
  <si>
    <t>BG-176789478-2022-01-0205</t>
  </si>
  <si>
    <t>ОП"Младежки център Пловдив"</t>
  </si>
  <si>
    <t>0004715040759</t>
  </si>
  <si>
    <t>BG-176789478-2022-01-0206</t>
  </si>
  <si>
    <t>Скат ООД</t>
  </si>
  <si>
    <t>812104705</t>
  </si>
  <si>
    <t>BG-176789478-2022-01-0207</t>
  </si>
  <si>
    <t>Ви Джи Ес 2010</t>
  </si>
  <si>
    <t>201333846</t>
  </si>
  <si>
    <t>BG-176789478-2022-01-0209</t>
  </si>
  <si>
    <t>"ТРАНССТРОЙ - РУСЕ"  АД</t>
  </si>
  <si>
    <t>827237412</t>
  </si>
  <si>
    <t>BG-176789478-2022-01-0210</t>
  </si>
  <si>
    <t>Брик3</t>
  </si>
  <si>
    <t>205520252</t>
  </si>
  <si>
    <t>BG-176789478-2022-01-0211</t>
  </si>
  <si>
    <t>Раховец Турист ООД</t>
  </si>
  <si>
    <t>104005797</t>
  </si>
  <si>
    <t>BG-176789478-2022-01-0213</t>
  </si>
  <si>
    <t>Гарден Палас мениджмънт ЕООД</t>
  </si>
  <si>
    <t>148049809</t>
  </si>
  <si>
    <t>BG-176789478-2022-01-0214</t>
  </si>
  <si>
    <t>ПС ГРУП АД</t>
  </si>
  <si>
    <t>102138691</t>
  </si>
  <si>
    <t>BG-176789478-2022-01-0215</t>
  </si>
  <si>
    <t>ЕООД БОРИСОВ - 71</t>
  </si>
  <si>
    <t>124702002</t>
  </si>
  <si>
    <t>BG-176789478-2022-01-0216</t>
  </si>
  <si>
    <t>ВИЙОР 97 ООД</t>
  </si>
  <si>
    <t>103127598</t>
  </si>
  <si>
    <t>BG-176789478-2022-01-0219</t>
  </si>
  <si>
    <t>"Парадайз Тур Инвест" ООД</t>
  </si>
  <si>
    <t>202409948</t>
  </si>
  <si>
    <t>BG-176789478-2022-01-0221</t>
  </si>
  <si>
    <t>ХОТЕЛ ЪРБЪН ЕООД</t>
  </si>
  <si>
    <t>206114692</t>
  </si>
  <si>
    <t>BG-176789478-2022-01-0222</t>
  </si>
  <si>
    <t>Алциона Бийч ЕООД</t>
  </si>
  <si>
    <t>147100161</t>
  </si>
  <si>
    <t>BG-176789478-2022-01-0223</t>
  </si>
  <si>
    <t>Джей Ей Ей Ем ЕООД</t>
  </si>
  <si>
    <t>200370375</t>
  </si>
  <si>
    <t>BG-176789478-2022-01-0224</t>
  </si>
  <si>
    <t>Съни Травел Клуб ЕООД</t>
  </si>
  <si>
    <t>131088088</t>
  </si>
  <si>
    <t>BG-176789478-2022-01-0225</t>
  </si>
  <si>
    <t>НОВИЗ АД</t>
  </si>
  <si>
    <t>825305398</t>
  </si>
  <si>
    <t>BG-176789478-2022-01-0226</t>
  </si>
  <si>
    <t>Рамира Кюстендил ООД</t>
  </si>
  <si>
    <t>819364075</t>
  </si>
  <si>
    <t>BG-176789478-2022-01-0227</t>
  </si>
  <si>
    <t>Семеен Хотел Мерида</t>
  </si>
  <si>
    <t>101712681</t>
  </si>
  <si>
    <t>BG-176789478-2022-01-0228</t>
  </si>
  <si>
    <t>ГАМИХОЛИДЕЙ ЕООД</t>
  </si>
  <si>
    <t>201762105</t>
  </si>
  <si>
    <t>BG-176789478-2022-01-0229</t>
  </si>
  <si>
    <t>204437427</t>
  </si>
  <si>
    <t>BG-176789478-2022-01-0231</t>
  </si>
  <si>
    <t>ИКОН-60</t>
  </si>
  <si>
    <t>103935918</t>
  </si>
  <si>
    <t>BG-176789478-2022-01-0233</t>
  </si>
  <si>
    <t>Колизеум И Ц ЕООД</t>
  </si>
  <si>
    <t>201395417</t>
  </si>
  <si>
    <t>BG-176789478-2022-01-0235</t>
  </si>
  <si>
    <t>ММ ЕООД</t>
  </si>
  <si>
    <t>102066384</t>
  </si>
  <si>
    <t>BG-176789478-2022-01-0236</t>
  </si>
  <si>
    <t>"Турист"</t>
  </si>
  <si>
    <t>104110979</t>
  </si>
  <si>
    <t>BG-176789478-2022-01-0238</t>
  </si>
  <si>
    <t>Автотранспорт Чирпан АД</t>
  </si>
  <si>
    <t>833066161</t>
  </si>
  <si>
    <t>BG-176789478-2022-01-0239</t>
  </si>
  <si>
    <t>ПРИМОРСКО КЛУБ ЕАД</t>
  </si>
  <si>
    <t>201795176</t>
  </si>
  <si>
    <t>BG-176789478-2022-01-0240</t>
  </si>
  <si>
    <t>Прокуратура на Република България</t>
  </si>
  <si>
    <t>121817309</t>
  </si>
  <si>
    <t>BG-176789478-2022-01-0241</t>
  </si>
  <si>
    <t>ДАРИУС 2004</t>
  </si>
  <si>
    <t>131278251</t>
  </si>
  <si>
    <t>BG-176789478-2022-01-0242</t>
  </si>
  <si>
    <t>Златен Рожен ЕООД</t>
  </si>
  <si>
    <t>101731233</t>
  </si>
  <si>
    <t>BG-176789478-2022-01-0243</t>
  </si>
  <si>
    <t xml:space="preserve">
Муунстоум Мениджмънт ЕООД</t>
  </si>
  <si>
    <t>131263705</t>
  </si>
  <si>
    <t>BG-176789478-2022-01-0244</t>
  </si>
  <si>
    <t>Е-МАРКЕТИНГ ЕООД</t>
  </si>
  <si>
    <t>201990500</t>
  </si>
  <si>
    <t>BG-176789478-2022-01-0246</t>
  </si>
  <si>
    <t>Супернова сървис</t>
  </si>
  <si>
    <t>202137882</t>
  </si>
  <si>
    <t>BG-176789478-2022-01-0249</t>
  </si>
  <si>
    <t>Алимар 11 ООД</t>
  </si>
  <si>
    <t>203135788</t>
  </si>
  <si>
    <t>BG-176789478-2022-01-0252</t>
  </si>
  <si>
    <t>"ЦЕНТЪР ЕГО" ООД</t>
  </si>
  <si>
    <t>126745205</t>
  </si>
  <si>
    <t>BG-176789478-2022-01-0253</t>
  </si>
  <si>
    <t>ZIGI FOLK FEST LTD</t>
  </si>
  <si>
    <t>103889837</t>
  </si>
  <si>
    <t>BG-176789478-2022-01-0254</t>
  </si>
  <si>
    <t>ДЕВАЛ 62 ЕООД</t>
  </si>
  <si>
    <t>206436348</t>
  </si>
  <si>
    <t>BG-176789478-2022-01-0255</t>
  </si>
  <si>
    <t>АРГОТУР 2012 ЕООД</t>
  </si>
  <si>
    <t>202365882</t>
  </si>
  <si>
    <t>BG-176789478-2022-01-0256</t>
  </si>
  <si>
    <t>Сдружение Туристическо дружество Родопея</t>
  </si>
  <si>
    <t>120541740</t>
  </si>
  <si>
    <t>BG-176789478-2022-01-0257</t>
  </si>
  <si>
    <t>"Дебелец Вино и Ко" ЕООД</t>
  </si>
  <si>
    <t>206712469</t>
  </si>
  <si>
    <t>BG-176789478-2022-01-0259</t>
  </si>
  <si>
    <t>ЕТ „Кобра 1-Иван Съев“</t>
  </si>
  <si>
    <t>110558809</t>
  </si>
  <si>
    <t>BG-176789478-2022-01-0260</t>
  </si>
  <si>
    <t>Нивеко груп ЕООД</t>
  </si>
  <si>
    <t>206134392</t>
  </si>
  <si>
    <t>BG-176789478-2022-01-0261</t>
  </si>
  <si>
    <t>СОЛАРИС 2000 ООД</t>
  </si>
  <si>
    <t>103310119</t>
  </si>
  <si>
    <t>BG-176789478-2022-01-0262</t>
  </si>
  <si>
    <t>Ерма 2014 ЕООД</t>
  </si>
  <si>
    <t>202960353</t>
  </si>
  <si>
    <t>BG-176789478-2022-01-0263</t>
  </si>
  <si>
    <t>Албена АД</t>
  </si>
  <si>
    <t>834025872</t>
  </si>
  <si>
    <t>BG-176789478-2022-01-0265</t>
  </si>
  <si>
    <t>ЛОТОС МЕНИДЖМЪНТ ЕООД</t>
  </si>
  <si>
    <t>202092259</t>
  </si>
  <si>
    <t>BG-176789478-2022-01-0266</t>
  </si>
  <si>
    <t>БЛУ ДРИЙМ ИНК ЕООД</t>
  </si>
  <si>
    <t>203010877</t>
  </si>
  <si>
    <t>BG-176789478-2022-01-0267</t>
  </si>
  <si>
    <t>Джой Тур ЕООД</t>
  </si>
  <si>
    <t>205089574</t>
  </si>
  <si>
    <t>BG-176789478-2022-01-0268</t>
  </si>
  <si>
    <t>Балани Вю ЕООД</t>
  </si>
  <si>
    <t>205553932</t>
  </si>
  <si>
    <t>BG-176789478-2022-01-0269</t>
  </si>
  <si>
    <t>Хотел Медите ЕООД</t>
  </si>
  <si>
    <t>202922281</t>
  </si>
  <si>
    <t>BG-176789478-2022-01-0271</t>
  </si>
  <si>
    <t>ЮРОПРОПЕРТИС БГ ЕООД</t>
  </si>
  <si>
    <t>204141880</t>
  </si>
  <si>
    <t>BG-176789478-2022-01-0272</t>
  </si>
  <si>
    <t>ЛИНАПАСК ЕООД</t>
  </si>
  <si>
    <t>205817015</t>
  </si>
  <si>
    <t>BG-176789478-2022-01-0273</t>
  </si>
  <si>
    <t>СИМЕКС ТУР ЕООД</t>
  </si>
  <si>
    <t>201614042</t>
  </si>
  <si>
    <t>BG-176789478-2022-01-0274</t>
  </si>
  <si>
    <t>"ГЛОБУС 2000" ООД</t>
  </si>
  <si>
    <t>115252684</t>
  </si>
  <si>
    <t>BG-176789478-2022-01-0277</t>
  </si>
  <si>
    <t>Изи Трейд ЕООД</t>
  </si>
  <si>
    <t>206300501</t>
  </si>
  <si>
    <t>BG-176789478-2022-01-0279</t>
  </si>
  <si>
    <t>Джи Ен Инвестмънт ЕООД</t>
  </si>
  <si>
    <t>203652180</t>
  </si>
  <si>
    <t>BG-176789478-2022-01-0280</t>
  </si>
  <si>
    <t>ГАРАНТ ТУРИСТ - С. И В. ЕООД</t>
  </si>
  <si>
    <t>102172658</t>
  </si>
  <si>
    <t>BG-176789478-2022-01-0284</t>
  </si>
  <si>
    <t>Нептун</t>
  </si>
  <si>
    <t>103595611</t>
  </si>
  <si>
    <t>BG-176789478-2022-01-0286</t>
  </si>
  <si>
    <t>ОЛИМПИЯ ГРУП ООД</t>
  </si>
  <si>
    <t>124539847</t>
  </si>
  <si>
    <t>BG-176789478-2022-01-0288</t>
  </si>
  <si>
    <t>Хотел Зоо София ООД</t>
  </si>
  <si>
    <t>121415488</t>
  </si>
  <si>
    <t>BG-176789478-2022-01-0289</t>
  </si>
  <si>
    <t>Национална агенция за приходите</t>
  </si>
  <si>
    <t>131063188</t>
  </si>
  <si>
    <t>BG-176789478-2022-01-0290</t>
  </si>
  <si>
    <t>Прогрес Девелопмент Еоод</t>
  </si>
  <si>
    <t>200031275</t>
  </si>
  <si>
    <t>BG-176789478-2022-01-0291</t>
  </si>
  <si>
    <t>Игнатови арт ЕООД</t>
  </si>
  <si>
    <t>205717958</t>
  </si>
  <si>
    <t>BG-176789478-2022-01-0293</t>
  </si>
  <si>
    <t>ХОТЕЛ ПАРК ЦЕНТРАЛ ЕООД</t>
  </si>
  <si>
    <t>119638231</t>
  </si>
  <si>
    <t>BG-176789478-2022-01-0294</t>
  </si>
  <si>
    <t>В И Т 2017 ЕООД</t>
  </si>
  <si>
    <t>204520064</t>
  </si>
  <si>
    <t>BG-176789478-2022-01-0295</t>
  </si>
  <si>
    <t>РОСТОВ АД</t>
  </si>
  <si>
    <t>114004111</t>
  </si>
  <si>
    <t>BG-176789478-2022-01-0296</t>
  </si>
  <si>
    <t>Денислав Петров Илиев</t>
  </si>
  <si>
    <t>180385071</t>
  </si>
  <si>
    <t>BG-176789478-2022-01-0297</t>
  </si>
  <si>
    <t>ЛЕКС РЕНТ ЕООД</t>
  </si>
  <si>
    <t>205209582</t>
  </si>
  <si>
    <t>BG-176789478-2022-01-0298</t>
  </si>
  <si>
    <t>САНАРА БУЛФЕСТ 97 ЕООД</t>
  </si>
  <si>
    <t>121507545</t>
  </si>
  <si>
    <t>BG-176789478-2022-01-0299</t>
  </si>
  <si>
    <t>САЛЮ-Е ООД</t>
  </si>
  <si>
    <t>175075893</t>
  </si>
  <si>
    <t>BG-176789478-2022-01-0300</t>
  </si>
  <si>
    <t xml:space="preserve">Чери-3-шоп еоод
</t>
  </si>
  <si>
    <t>201180471</t>
  </si>
  <si>
    <t>BG-176789478-2022-01-0301</t>
  </si>
  <si>
    <t>ГРАНД ХОТЕЛ ХЕБЪР</t>
  </si>
  <si>
    <t>130116517</t>
  </si>
  <si>
    <t>BG-176789478-2022-01-0302</t>
  </si>
  <si>
    <t>ХОТЕЛ ЕДНО ЕООД</t>
  </si>
  <si>
    <t>205790276</t>
  </si>
  <si>
    <t>BG-176789478-2022-01-0303</t>
  </si>
  <si>
    <t>ЛЪКШЪРИ АПАРТМЪНТС</t>
  </si>
  <si>
    <t>203084023</t>
  </si>
  <si>
    <t>BG-176789478-2022-01-0305</t>
  </si>
  <si>
    <t>Якови ООД</t>
  </si>
  <si>
    <t>101634154</t>
  </si>
  <si>
    <t>BG-176789478-2022-01-0306</t>
  </si>
  <si>
    <t>КИТЕН БИЙЧ ЕООД</t>
  </si>
  <si>
    <t>205718939</t>
  </si>
  <si>
    <t>BG-176789478-2022-01-0307</t>
  </si>
  <si>
    <t>Апартис ЕООД</t>
  </si>
  <si>
    <t>204898683</t>
  </si>
  <si>
    <t>BG-176789478-2022-01-0309</t>
  </si>
  <si>
    <t>БАДИМЕКС - ДИМОВ И С-ИЕ ООД</t>
  </si>
  <si>
    <t>121478663</t>
  </si>
  <si>
    <t>BG-176789478-2022-01-0310</t>
  </si>
  <si>
    <t>ИЗПЪЛНИТЕЛНА АГЕНЦИЯ "ВОЕННИ КЛУБОВЕ И ВОЕННО-ПОЧИВНО ДЕЛО"</t>
  </si>
  <si>
    <t>129008829</t>
  </si>
  <si>
    <t>BG-176789478-2022-01-0311</t>
  </si>
  <si>
    <t>ОП ОБЩИНСКИ ИМОТИ</t>
  </si>
  <si>
    <t>0000568141424</t>
  </si>
  <si>
    <t>BG-176789478-2022-01-0312</t>
  </si>
  <si>
    <t>АЛИДРА  ЕООД</t>
  </si>
  <si>
    <t>200350725</t>
  </si>
  <si>
    <t>BG-176789478-2022-01-0313</t>
  </si>
  <si>
    <t>ВИП РЕЗИДЕНС EOOD</t>
  </si>
  <si>
    <t>205659832</t>
  </si>
  <si>
    <t>BG-176789478-2022-01-0314</t>
  </si>
  <si>
    <t>Мапи 2005 ООД</t>
  </si>
  <si>
    <t>175046297</t>
  </si>
  <si>
    <t>BG-176789478-2022-01-0315</t>
  </si>
  <si>
    <t>АРГИЩ ООД</t>
  </si>
  <si>
    <t>201692137</t>
  </si>
  <si>
    <t>BG-176789478-2022-01-0316</t>
  </si>
  <si>
    <t>КОМПЛЕКТСТРОЙ ЕООД</t>
  </si>
  <si>
    <t>812080574</t>
  </si>
  <si>
    <t>BG-176789478-2022-01-0317</t>
  </si>
  <si>
    <t>ХЕЛИОС БГ ООД</t>
  </si>
  <si>
    <t>124620701</t>
  </si>
  <si>
    <t>BG-176789478-2022-01-0318</t>
  </si>
  <si>
    <t>ЕЛИ-ММ</t>
  </si>
  <si>
    <t>147125452</t>
  </si>
  <si>
    <t>BG-176789478-2022-01-0319</t>
  </si>
  <si>
    <t>Тома Николов Томов</t>
  </si>
  <si>
    <t>5505310921</t>
  </si>
  <si>
    <t>BG-176789478-2022-01-0320</t>
  </si>
  <si>
    <t>"Тиже" ЕООД</t>
  </si>
  <si>
    <t>115759673</t>
  </si>
  <si>
    <t>BG-176789478-2022-01-0321</t>
  </si>
  <si>
    <t>СИРИУС-49- ЕООД</t>
  </si>
  <si>
    <t>103254318</t>
  </si>
  <si>
    <t>BG-176789478-2022-01-0322</t>
  </si>
  <si>
    <t>ИВ-ТУРС ЕООД</t>
  </si>
  <si>
    <t>107566757</t>
  </si>
  <si>
    <t>BG-176789478-2022-01-0325</t>
  </si>
  <si>
    <t>Къща за гости "ДРИЙМС"</t>
  </si>
  <si>
    <t>102853208</t>
  </si>
  <si>
    <t>BG-176789478-2022-01-0326</t>
  </si>
  <si>
    <t>ВВС ЛУКС 2020 ООД</t>
  </si>
  <si>
    <t>205969343</t>
  </si>
  <si>
    <t>BG-176789478-2022-01-0328</t>
  </si>
  <si>
    <t>Предела Инвест ЕООД</t>
  </si>
  <si>
    <t>101665420</t>
  </si>
  <si>
    <t>BG-176789478-2022-01-0329</t>
  </si>
  <si>
    <t>БАЛСИСТЕМ ЕООД</t>
  </si>
  <si>
    <t>202114168</t>
  </si>
  <si>
    <t>BG-176789478-2022-01-0331</t>
  </si>
  <si>
    <t>Самара мениджмънт БГ ООД</t>
  </si>
  <si>
    <t>205207364</t>
  </si>
  <si>
    <t>BG-176789478-2022-01-0333</t>
  </si>
  <si>
    <t>Арда тур ЕООД</t>
  </si>
  <si>
    <t>126034587</t>
  </si>
  <si>
    <t>BG-176789478-2022-01-0334</t>
  </si>
  <si>
    <t>Хом Кеър Хотелс ООД</t>
  </si>
  <si>
    <t>203980775</t>
  </si>
  <si>
    <t>BG-176789478-2022-01-0336</t>
  </si>
  <si>
    <t>ЕТ ЯМАН - САЛИМ ТАИРОВ</t>
  </si>
  <si>
    <t>126643111</t>
  </si>
  <si>
    <t>BG-176789478-2022-01-0337</t>
  </si>
  <si>
    <t xml:space="preserve">РЕД БЕРИ ЕООД
</t>
  </si>
  <si>
    <t>201385978</t>
  </si>
  <si>
    <t>BG-176789478-2022-01-0338</t>
  </si>
  <si>
    <t>София Тех Парк АД</t>
  </si>
  <si>
    <t>202099976</t>
  </si>
  <si>
    <t>BG-176789478-2022-01-0342</t>
  </si>
  <si>
    <t>ВИВАЛ А.И.</t>
  </si>
  <si>
    <t>203671992</t>
  </si>
  <si>
    <t>BG-176789478-2022-01-0343</t>
  </si>
  <si>
    <t>Стардек България ЕООД</t>
  </si>
  <si>
    <t>200713105</t>
  </si>
  <si>
    <t>BG-176789478-2022-01-0346</t>
  </si>
  <si>
    <t>Хотел Инвестмънт ООД</t>
  </si>
  <si>
    <t>103656622</t>
  </si>
  <si>
    <t>BG-176789478-2022-01-0347</t>
  </si>
  <si>
    <t>ВИКТОРИ МД 2012 ЕООД</t>
  </si>
  <si>
    <t>202022855</t>
  </si>
  <si>
    <t>BG-176789478-2022-01-0349</t>
  </si>
  <si>
    <t>ВИКТОРИЯ ИНДАСТРИ ООД</t>
  </si>
  <si>
    <t>200447213</t>
  </si>
  <si>
    <t>BG-176789478-2022-01-0350</t>
  </si>
  <si>
    <t>ББК</t>
  </si>
  <si>
    <t>131243446</t>
  </si>
  <si>
    <t>BG-176789478-2022-01-0351</t>
  </si>
  <si>
    <t>"Кампанела Холидейз Сървисез"ЕООД</t>
  </si>
  <si>
    <t>201010768</t>
  </si>
  <si>
    <t>BG-176789478-2022-01-0353</t>
  </si>
  <si>
    <t>ВАРНЕКС-95</t>
  </si>
  <si>
    <t>103804744</t>
  </si>
  <si>
    <t>BG-176789478-2022-01-0357</t>
  </si>
  <si>
    <t>Сити Констракшън ООД</t>
  </si>
  <si>
    <t>175429727</t>
  </si>
  <si>
    <t>BG-176789478-2022-01-0360</t>
  </si>
  <si>
    <t>ИНВЕСТ СТРОЙ МОНТАЖ ЕООД</t>
  </si>
  <si>
    <t>201781600</t>
  </si>
  <si>
    <t>BG-176789478-2022-01-0363</t>
  </si>
  <si>
    <t>БЛВД ООД</t>
  </si>
  <si>
    <t>131336982</t>
  </si>
  <si>
    <t>BG-176789478-2022-01-0364</t>
  </si>
  <si>
    <t>СПЕДСТРОЙ ЕООД</t>
  </si>
  <si>
    <t>148117306</t>
  </si>
  <si>
    <t>BG-176789478-2022-01-0366</t>
  </si>
  <si>
    <t>АМАДДЕУС КОНСУЛТ ЕООД</t>
  </si>
  <si>
    <t>175108432</t>
  </si>
  <si>
    <t>BG-176789478-2022-01-0368</t>
  </si>
  <si>
    <t>БР МЕНИДЖМЪНТ  ООД</t>
  </si>
  <si>
    <t>203519504</t>
  </si>
  <si>
    <t>BG-176789478-2022-01-0370</t>
  </si>
  <si>
    <t>Пловдив Тур 2019 ООД</t>
  </si>
  <si>
    <t>205552474</t>
  </si>
  <si>
    <t>BG-176789478-2022-01-0371</t>
  </si>
  <si>
    <t>Ай Джи Бизнес ЕООД</t>
  </si>
  <si>
    <t>204127641</t>
  </si>
  <si>
    <t>BG-176789478-2022-01-0372</t>
  </si>
  <si>
    <t>ПОРЦИЯ ЗДРАВЕ ООД</t>
  </si>
  <si>
    <t>203627211</t>
  </si>
  <si>
    <t>BG-176789478-2022-01-0373</t>
  </si>
  <si>
    <t>РУНД МИРОСЛАВ МАРИНОВ</t>
  </si>
  <si>
    <t>202490964</t>
  </si>
  <si>
    <t>"Е и К Турист Груп" ЕООД</t>
  </si>
  <si>
    <t>204272697</t>
  </si>
  <si>
    <t>BG-176789478-2022-01-0377</t>
  </si>
  <si>
    <t>BG-176789478-2022-01-0378</t>
  </si>
  <si>
    <t>"Грийн Холидей Ин ЕООД"</t>
  </si>
  <si>
    <t>205865259</t>
  </si>
  <si>
    <t>BG-176789478-2022-01-0381</t>
  </si>
  <si>
    <t>040706764</t>
  </si>
  <si>
    <t>BG-176789478-2022-01-0384</t>
  </si>
  <si>
    <t>ЕМБИ Ауто ЕООД</t>
  </si>
  <si>
    <t>206248734</t>
  </si>
  <si>
    <t>BG-176789478-2022-01-0385</t>
  </si>
  <si>
    <t>Гоу София ЕООД</t>
  </si>
  <si>
    <t>206198837</t>
  </si>
  <si>
    <t>BG-176789478-2022-01-0386</t>
  </si>
  <si>
    <t>Сирма Барантиев</t>
  </si>
  <si>
    <t>202798912</t>
  </si>
  <si>
    <t>BG-176789478-2022-01-0387</t>
  </si>
  <si>
    <t>КАЗАК ТРАВЕЛ ЕООД</t>
  </si>
  <si>
    <t>204359903</t>
  </si>
  <si>
    <t>BG-176789478-2022-01-0392</t>
  </si>
  <si>
    <t>Хотел Родопи ООД</t>
  </si>
  <si>
    <t>204219723</t>
  </si>
  <si>
    <t>BG-176789478-2022-01-0393</t>
  </si>
  <si>
    <t>"Иренор" ООД</t>
  </si>
  <si>
    <t>105547768</t>
  </si>
  <si>
    <t>BG-176789478-2022-01-0395</t>
  </si>
  <si>
    <t>СИТИ ХОТЕЛ МЕНИДЖМЪНТ ЕАД</t>
  </si>
  <si>
    <t>205411096</t>
  </si>
  <si>
    <t>BG-176789478-2022-01-0024</t>
  </si>
  <si>
    <t>ЕТ "РОСА - Руска Минчева"</t>
  </si>
  <si>
    <t>020974961</t>
  </si>
  <si>
    <t>BG-176789478-2022-01-0031</t>
  </si>
  <si>
    <t>Калчо Жеков Жеков</t>
  </si>
  <si>
    <t>4211107607</t>
  </si>
  <si>
    <t>BG-176789478-2022-01-0033</t>
  </si>
  <si>
    <t>КЪЩА ЗА ГОСТИ - СИГНАЛ 3</t>
  </si>
  <si>
    <t>107565380</t>
  </si>
  <si>
    <t>BG-176789478-2022-01-0041</t>
  </si>
  <si>
    <t>"Престиж Варна БГ" ЕООД</t>
  </si>
  <si>
    <t>204766283</t>
  </si>
  <si>
    <t>BG-176789478-2022-01-0049</t>
  </si>
  <si>
    <t>АНТЪНИ 2017 ЕООД</t>
  </si>
  <si>
    <t>204680909</t>
  </si>
  <si>
    <t>BG-176789478-2022-01-0050</t>
  </si>
  <si>
    <t>Хотели Лион ЕООД</t>
  </si>
  <si>
    <t>130223309</t>
  </si>
  <si>
    <t>BG-176789478-2022-01-0052</t>
  </si>
  <si>
    <t>БРИЗ 2</t>
  </si>
  <si>
    <t>123573693</t>
  </si>
  <si>
    <t>BG-176789478-2022-01-0062</t>
  </si>
  <si>
    <t>НП Груп ООД</t>
  </si>
  <si>
    <t>115866401</t>
  </si>
  <si>
    <t>BG-176789478-2022-01-0076</t>
  </si>
  <si>
    <t>ПАК 1871 ЕООД, Къща за гости Епохи от 1871</t>
  </si>
  <si>
    <t>202192551</t>
  </si>
  <si>
    <t>BG-176789478-2022-01-0083</t>
  </si>
  <si>
    <t>"Бултурс груп" ЕООД</t>
  </si>
  <si>
    <t>204094636</t>
  </si>
  <si>
    <t>BG-176789478-2022-01-0103</t>
  </si>
  <si>
    <t>Муунлайт-ш Еоод</t>
  </si>
  <si>
    <t>206127791</t>
  </si>
  <si>
    <t>BG-176789478-2022-01-0118</t>
  </si>
  <si>
    <t>ОРБИТА ХОЛИДЕЙ ЕООД</t>
  </si>
  <si>
    <t>206548030</t>
  </si>
  <si>
    <t>BG-176789478-2022-01-0122</t>
  </si>
  <si>
    <t>Пиринско слънце</t>
  </si>
  <si>
    <t>201386642</t>
  </si>
  <si>
    <t>BG-176789478-2022-01-0143</t>
  </si>
  <si>
    <t>ЕТ "Марина и Катерина-Катя Дъбнишка"</t>
  </si>
  <si>
    <t>120541441</t>
  </si>
  <si>
    <t>BG-176789478-2022-01-0155</t>
  </si>
  <si>
    <t>ХЪРАЙЗЪН ДЕВЕЛОПМЪНТС ЕООД</t>
  </si>
  <si>
    <t>203322291</t>
  </si>
  <si>
    <t>BG-176789478-2022-01-0160</t>
  </si>
  <si>
    <t>КОРАКС ГРУП ЕООД</t>
  </si>
  <si>
    <t>206025514</t>
  </si>
  <si>
    <t>BG-176789478-2022-01-0165</t>
  </si>
  <si>
    <t>"Е енд С имоти" ООД</t>
  </si>
  <si>
    <t>123713031</t>
  </si>
  <si>
    <t>BG-176789478-2022-01-0169</t>
  </si>
  <si>
    <t>Дарина Желкова Георгиева</t>
  </si>
  <si>
    <t>7007240578</t>
  </si>
  <si>
    <t>BG-176789478-2022-01-0203</t>
  </si>
  <si>
    <t>МАНТАР-2012 ЕООД</t>
  </si>
  <si>
    <t>202053822</t>
  </si>
  <si>
    <t>BG-176789478-2022-01-0212</t>
  </si>
  <si>
    <t>Борислав Борисов Митев</t>
  </si>
  <si>
    <t>8208010440</t>
  </si>
  <si>
    <t>BG-176789478-2022-01-0232</t>
  </si>
  <si>
    <t>СНАД - 55 ЕАД</t>
  </si>
  <si>
    <t>102728770</t>
  </si>
  <si>
    <t>BG-176789478-2022-01-0237</t>
  </si>
  <si>
    <t>Вита Интернешнъл 2002 ООД</t>
  </si>
  <si>
    <t>103782696</t>
  </si>
  <si>
    <t>BG-176789478-2022-01-0247</t>
  </si>
  <si>
    <t>ЕСТРЕЯ ООД</t>
  </si>
  <si>
    <t>103240343</t>
  </si>
  <si>
    <t>BG-176789478-2022-01-0251</t>
  </si>
  <si>
    <t>"Петроминвест" ЕООД</t>
  </si>
  <si>
    <t>103610974</t>
  </si>
  <si>
    <t>BG-176789478-2022-01-0258</t>
  </si>
  <si>
    <t>БМ Хотели ЕООД</t>
  </si>
  <si>
    <t>203835986</t>
  </si>
  <si>
    <t>BG-176789478-2022-01-0270</t>
  </si>
  <si>
    <t>БАУТЕК БЪЛГАРИЯ ООД</t>
  </si>
  <si>
    <t>200961766</t>
  </si>
  <si>
    <t>BG-176789478-2022-01-0276</t>
  </si>
  <si>
    <t>ОПТИМАЛ СЪЛЮШЪНС ООД</t>
  </si>
  <si>
    <t>126744199</t>
  </si>
  <si>
    <t>BG-176789478-2022-01-0278</t>
  </si>
  <si>
    <t>Стефан Стоев 2012 ЕООД</t>
  </si>
  <si>
    <t>201872060</t>
  </si>
  <si>
    <t>BG-176789478-2022-01-0281</t>
  </si>
  <si>
    <t>ДИ ЕНД ДИ 2010 ЕАД</t>
  </si>
  <si>
    <t>201289467</t>
  </si>
  <si>
    <t>BG-176789478-2022-01-0283</t>
  </si>
  <si>
    <t>АПАРТАМЕНТИ ЗА ГОСТИ "ДОНЧЕВИ"</t>
  </si>
  <si>
    <t>177872916</t>
  </si>
  <si>
    <t>BG-176789478-2022-01-0287</t>
  </si>
  <si>
    <t>МЕЖДУНАРОДЕН КОЛЕЖ ООД</t>
  </si>
  <si>
    <t>124596702</t>
  </si>
  <si>
    <t>BG-176789478-2022-01-0308</t>
  </si>
  <si>
    <t>КА ЕМ - ВАРНА ООД</t>
  </si>
  <si>
    <t>148025466</t>
  </si>
  <si>
    <t>BG-176789478-2022-01-0327</t>
  </si>
  <si>
    <t>Одесос Хотели АД</t>
  </si>
  <si>
    <t>131143289</t>
  </si>
  <si>
    <t>BG-176789478-2022-01-0332</t>
  </si>
  <si>
    <t>Феста Хотели АД</t>
  </si>
  <si>
    <t>175286794</t>
  </si>
  <si>
    <t>BG-176789478-2022-01-0335</t>
  </si>
  <si>
    <t>"Матерн Пропъртис" ЕООД</t>
  </si>
  <si>
    <t>204454276</t>
  </si>
  <si>
    <t>BG-176789478-2022-01-0339</t>
  </si>
  <si>
    <t>хотел Амфора</t>
  </si>
  <si>
    <t>103658015</t>
  </si>
  <si>
    <t>BG-176789478-2022-01-0348</t>
  </si>
  <si>
    <t>СТОПАНСКА АКАДЕМИЯ "ДИМИТЪР АПОСТОЛОВ ЦЕНОВ"</t>
  </si>
  <si>
    <t>000124026</t>
  </si>
  <si>
    <t>BG-176789478-2022-01-0358</t>
  </si>
  <si>
    <t>БОЯНА ДЕВЕЛОПЕРС ООД</t>
  </si>
  <si>
    <t>175144738</t>
  </si>
  <si>
    <t>BG-176789478-2022-01-0359</t>
  </si>
  <si>
    <t>Епринт АБВ</t>
  </si>
  <si>
    <t>204194202</t>
  </si>
  <si>
    <t>BG-176789478-2022-01-0365</t>
  </si>
  <si>
    <t>Кредит Гейт ЕООД</t>
  </si>
  <si>
    <t>203864525</t>
  </si>
  <si>
    <t>BG-176789478-2022-01-0367</t>
  </si>
  <si>
    <t>ВИК АРБАНАСИ ЕООД</t>
  </si>
  <si>
    <t>200237154</t>
  </si>
  <si>
    <t>BG-176789478-2022-01-0374</t>
  </si>
  <si>
    <t>СЕЛО.БГ</t>
  </si>
  <si>
    <t>200506512</t>
  </si>
  <si>
    <t>BG-176789478-2022-01-0375</t>
  </si>
  <si>
    <t>Сталимекс ЕООД</t>
  </si>
  <si>
    <t>812045908</t>
  </si>
  <si>
    <t>BG-176789478-2022-01-0379</t>
  </si>
  <si>
    <t>"Росс Транс Тур ЕООД"</t>
  </si>
  <si>
    <t>204739243</t>
  </si>
  <si>
    <t>BG-176789478-2022-01-0380</t>
  </si>
  <si>
    <t>РАЙ ХОТЕЛС БГ ООД</t>
  </si>
  <si>
    <t>204465493</t>
  </si>
  <si>
    <t>ЕТ Георги Гайдов</t>
  </si>
  <si>
    <t>BG-176789478-2022-01-0394</t>
  </si>
  <si>
    <t>Хотел Русковец ЕООД</t>
  </si>
  <si>
    <t>204466595</t>
  </si>
  <si>
    <t>"ЮПИ-ТИ" ООД</t>
  </si>
  <si>
    <t>ОБЩИНА КОВАЧЕВЦИ</t>
  </si>
  <si>
    <t>"КАРКОН ИНВЕСТ" ЕООД</t>
  </si>
  <si>
    <t>да</t>
  </si>
  <si>
    <t>не</t>
  </si>
  <si>
    <t>Регистриран по ЗДДС към 31.03.2022г.</t>
  </si>
  <si>
    <t>Списък №2 на допълнително одобрените средства по Програма № BG-176789478-2022-01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</si>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</sst>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\б\р\.\ \Н\о\щ\у\в\к\и;[Red]\-#,##0\ \б\р\.\ \Н\о\щ\у\в\к\и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color indexed="8"/>
      <name val="Hebar"/>
      <family val="0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1" xfId="0" applyNumberFormat="1" applyFont="1" applyBorder="1" applyAlignment="1">
      <alignment/>
    </xf>
    <xf numFmtId="164" fontId="3" fillId="34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/>
    </xf>
    <xf numFmtId="44" fontId="4" fillId="35" borderId="10" xfId="0" applyNumberFormat="1" applyFont="1" applyFill="1" applyBorder="1" applyAlignment="1">
      <alignment/>
    </xf>
    <xf numFmtId="44" fontId="5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6.00390625" style="1" bestFit="1" customWidth="1"/>
    <col min="2" max="2" width="22.140625" style="1" bestFit="1" customWidth="1"/>
    <col min="3" max="3" width="58.8515625" style="1" bestFit="1" customWidth="1"/>
    <col min="4" max="4" width="12.140625" style="1" bestFit="1" customWidth="1"/>
    <col min="5" max="5" width="16.57421875" style="1" bestFit="1" customWidth="1"/>
    <col min="6" max="6" width="14.7109375" style="1" customWidth="1"/>
    <col min="7" max="8" width="15.57421875" style="1" customWidth="1"/>
    <col min="9" max="16384" width="9.140625" style="1" customWidth="1"/>
  </cols>
  <sheetData>
    <row r="1" ht="15">
      <c r="G1" s="16" t="s">
        <v>974</v>
      </c>
    </row>
    <row r="3" spans="1:8" ht="12.75">
      <c r="A3" s="17" t="s">
        <v>973</v>
      </c>
      <c r="B3" s="18"/>
      <c r="C3" s="18"/>
      <c r="D3" s="18"/>
      <c r="E3" s="18"/>
      <c r="F3" s="18"/>
      <c r="G3" s="4"/>
      <c r="H3" s="4"/>
    </row>
    <row r="4" spans="1:8" ht="12">
      <c r="A4" s="4"/>
      <c r="B4" s="4"/>
      <c r="C4" s="4"/>
      <c r="D4" s="4"/>
      <c r="E4" s="4"/>
      <c r="F4" s="4"/>
      <c r="G4" s="4"/>
      <c r="H4" s="4"/>
    </row>
    <row r="5" spans="1:8" ht="36.75" customHeight="1">
      <c r="A5" s="12" t="s">
        <v>0</v>
      </c>
      <c r="B5" s="12" t="s">
        <v>1</v>
      </c>
      <c r="C5" s="12" t="s">
        <v>2</v>
      </c>
      <c r="D5" s="12" t="s">
        <v>3</v>
      </c>
      <c r="E5" s="2" t="s">
        <v>4</v>
      </c>
      <c r="F5" s="2" t="s">
        <v>5</v>
      </c>
      <c r="G5" s="2" t="s">
        <v>972</v>
      </c>
      <c r="H5" s="2" t="s">
        <v>6</v>
      </c>
    </row>
    <row r="6" spans="1:8" ht="12">
      <c r="A6" s="7">
        <v>1</v>
      </c>
      <c r="B6" s="8" t="s">
        <v>7</v>
      </c>
      <c r="C6" s="8" t="s">
        <v>8</v>
      </c>
      <c r="D6" s="8" t="s">
        <v>9</v>
      </c>
      <c r="E6" s="11">
        <v>1</v>
      </c>
      <c r="F6" s="13">
        <v>40</v>
      </c>
      <c r="G6" s="13" t="s">
        <v>970</v>
      </c>
      <c r="H6" s="13">
        <v>43.6</v>
      </c>
    </row>
    <row r="7" spans="1:8" ht="12">
      <c r="A7" s="7">
        <v>2</v>
      </c>
      <c r="B7" s="8" t="s">
        <v>10</v>
      </c>
      <c r="C7" s="8" t="s">
        <v>11</v>
      </c>
      <c r="D7" s="8" t="s">
        <v>12</v>
      </c>
      <c r="E7" s="11">
        <v>7</v>
      </c>
      <c r="F7" s="13">
        <v>280</v>
      </c>
      <c r="G7" s="13" t="s">
        <v>971</v>
      </c>
      <c r="H7" s="13">
        <f>F7</f>
        <v>280</v>
      </c>
    </row>
    <row r="8" spans="1:8" ht="12">
      <c r="A8" s="7">
        <v>3</v>
      </c>
      <c r="B8" s="8" t="s">
        <v>13</v>
      </c>
      <c r="C8" s="8" t="s">
        <v>14</v>
      </c>
      <c r="D8" s="8" t="s">
        <v>15</v>
      </c>
      <c r="E8" s="11">
        <v>2</v>
      </c>
      <c r="F8" s="13">
        <v>80</v>
      </c>
      <c r="G8" s="13" t="s">
        <v>970</v>
      </c>
      <c r="H8" s="13">
        <v>87.2</v>
      </c>
    </row>
    <row r="9" spans="1:8" ht="12">
      <c r="A9" s="7">
        <v>4</v>
      </c>
      <c r="B9" s="8" t="s">
        <v>16</v>
      </c>
      <c r="C9" s="8" t="s">
        <v>17</v>
      </c>
      <c r="D9" s="8" t="s">
        <v>18</v>
      </c>
      <c r="E9" s="11">
        <v>22</v>
      </c>
      <c r="F9" s="13">
        <v>880</v>
      </c>
      <c r="G9" s="13" t="s">
        <v>970</v>
      </c>
      <c r="H9" s="13">
        <v>959.2</v>
      </c>
    </row>
    <row r="10" spans="1:8" ht="12">
      <c r="A10" s="7">
        <v>5</v>
      </c>
      <c r="B10" s="8" t="s">
        <v>19</v>
      </c>
      <c r="C10" s="8" t="s">
        <v>20</v>
      </c>
      <c r="D10" s="8" t="s">
        <v>21</v>
      </c>
      <c r="E10" s="11">
        <v>6</v>
      </c>
      <c r="F10" s="13">
        <v>240</v>
      </c>
      <c r="G10" s="13" t="s">
        <v>970</v>
      </c>
      <c r="H10" s="13">
        <v>261.6</v>
      </c>
    </row>
    <row r="11" spans="1:8" ht="12">
      <c r="A11" s="7">
        <v>6</v>
      </c>
      <c r="B11" s="8" t="s">
        <v>22</v>
      </c>
      <c r="C11" s="8" t="s">
        <v>23</v>
      </c>
      <c r="D11" s="8" t="s">
        <v>24</v>
      </c>
      <c r="E11" s="11">
        <v>56</v>
      </c>
      <c r="F11" s="13">
        <v>2240</v>
      </c>
      <c r="G11" s="13" t="s">
        <v>970</v>
      </c>
      <c r="H11" s="13">
        <v>2441.6000000000004</v>
      </c>
    </row>
    <row r="12" spans="1:8" ht="12">
      <c r="A12" s="7">
        <v>7</v>
      </c>
      <c r="B12" s="8" t="s">
        <v>25</v>
      </c>
      <c r="C12" s="8" t="s">
        <v>26</v>
      </c>
      <c r="D12" s="8" t="s">
        <v>27</v>
      </c>
      <c r="E12" s="11">
        <v>100</v>
      </c>
      <c r="F12" s="13">
        <v>4000</v>
      </c>
      <c r="G12" s="13" t="s">
        <v>970</v>
      </c>
      <c r="H12" s="13">
        <v>4360</v>
      </c>
    </row>
    <row r="13" spans="1:8" ht="12">
      <c r="A13" s="7">
        <v>8</v>
      </c>
      <c r="B13" s="8" t="s">
        <v>28</v>
      </c>
      <c r="C13" s="8" t="s">
        <v>29</v>
      </c>
      <c r="D13" s="8" t="s">
        <v>30</v>
      </c>
      <c r="E13" s="11">
        <v>1489</v>
      </c>
      <c r="F13" s="13">
        <v>59560</v>
      </c>
      <c r="G13" s="13" t="s">
        <v>970</v>
      </c>
      <c r="H13" s="13">
        <v>64920.4</v>
      </c>
    </row>
    <row r="14" spans="1:8" ht="12">
      <c r="A14" s="7">
        <v>9</v>
      </c>
      <c r="B14" s="8" t="s">
        <v>31</v>
      </c>
      <c r="C14" s="8" t="s">
        <v>32</v>
      </c>
      <c r="D14" s="8" t="s">
        <v>33</v>
      </c>
      <c r="E14" s="11">
        <v>240</v>
      </c>
      <c r="F14" s="13">
        <v>9600</v>
      </c>
      <c r="G14" s="13" t="s">
        <v>970</v>
      </c>
      <c r="H14" s="13">
        <v>10464</v>
      </c>
    </row>
    <row r="15" spans="1:8" ht="12">
      <c r="A15" s="7">
        <v>10</v>
      </c>
      <c r="B15" s="8" t="s">
        <v>34</v>
      </c>
      <c r="C15" s="8" t="s">
        <v>35</v>
      </c>
      <c r="D15" s="8" t="s">
        <v>36</v>
      </c>
      <c r="E15" s="11">
        <v>704</v>
      </c>
      <c r="F15" s="13">
        <v>28160</v>
      </c>
      <c r="G15" s="13" t="s">
        <v>970</v>
      </c>
      <c r="H15" s="13">
        <v>30694.4</v>
      </c>
    </row>
    <row r="16" spans="1:8" ht="12">
      <c r="A16" s="7">
        <v>11</v>
      </c>
      <c r="B16" s="8" t="s">
        <v>37</v>
      </c>
      <c r="C16" s="8" t="s">
        <v>38</v>
      </c>
      <c r="D16" s="8" t="s">
        <v>39</v>
      </c>
      <c r="E16" s="11">
        <v>1284</v>
      </c>
      <c r="F16" s="13">
        <v>51360</v>
      </c>
      <c r="G16" s="13" t="s">
        <v>970</v>
      </c>
      <c r="H16" s="13">
        <v>55982.4</v>
      </c>
    </row>
    <row r="17" spans="1:8" ht="12">
      <c r="A17" s="7">
        <v>12</v>
      </c>
      <c r="B17" s="8" t="s">
        <v>40</v>
      </c>
      <c r="C17" s="8" t="s">
        <v>41</v>
      </c>
      <c r="D17" s="8" t="s">
        <v>42</v>
      </c>
      <c r="E17" s="11">
        <v>1</v>
      </c>
      <c r="F17" s="13">
        <v>40</v>
      </c>
      <c r="G17" s="13" t="s">
        <v>971</v>
      </c>
      <c r="H17" s="13">
        <f>F17</f>
        <v>40</v>
      </c>
    </row>
    <row r="18" spans="1:8" ht="12">
      <c r="A18" s="7">
        <v>13</v>
      </c>
      <c r="B18" s="8" t="s">
        <v>43</v>
      </c>
      <c r="C18" s="8" t="s">
        <v>44</v>
      </c>
      <c r="D18" s="8" t="s">
        <v>45</v>
      </c>
      <c r="E18" s="11">
        <v>1188</v>
      </c>
      <c r="F18" s="13">
        <v>47520</v>
      </c>
      <c r="G18" s="13" t="s">
        <v>970</v>
      </c>
      <c r="H18" s="13">
        <v>51796.8</v>
      </c>
    </row>
    <row r="19" spans="1:8" ht="12">
      <c r="A19" s="7">
        <v>14</v>
      </c>
      <c r="B19" s="8" t="s">
        <v>46</v>
      </c>
      <c r="C19" s="8" t="s">
        <v>47</v>
      </c>
      <c r="D19" s="8" t="s">
        <v>48</v>
      </c>
      <c r="E19" s="11">
        <v>106</v>
      </c>
      <c r="F19" s="13">
        <v>4240</v>
      </c>
      <c r="G19" s="13" t="s">
        <v>970</v>
      </c>
      <c r="H19" s="13">
        <v>4621.6</v>
      </c>
    </row>
    <row r="20" spans="1:8" ht="12">
      <c r="A20" s="7">
        <v>15</v>
      </c>
      <c r="B20" s="8" t="s">
        <v>49</v>
      </c>
      <c r="C20" s="8" t="s">
        <v>50</v>
      </c>
      <c r="D20" s="8" t="s">
        <v>51</v>
      </c>
      <c r="E20" s="11">
        <v>604</v>
      </c>
      <c r="F20" s="13">
        <v>24160</v>
      </c>
      <c r="G20" s="13" t="s">
        <v>970</v>
      </c>
      <c r="H20" s="13">
        <v>26334.4</v>
      </c>
    </row>
    <row r="21" spans="1:8" ht="12">
      <c r="A21" s="7">
        <v>16</v>
      </c>
      <c r="B21" s="8" t="s">
        <v>52</v>
      </c>
      <c r="C21" s="8" t="s">
        <v>53</v>
      </c>
      <c r="D21" s="8" t="s">
        <v>54</v>
      </c>
      <c r="E21" s="11">
        <v>3652</v>
      </c>
      <c r="F21" s="13">
        <v>146080</v>
      </c>
      <c r="G21" s="13" t="s">
        <v>970</v>
      </c>
      <c r="H21" s="13">
        <v>159227.2</v>
      </c>
    </row>
    <row r="22" spans="1:8" ht="12">
      <c r="A22" s="7">
        <v>17</v>
      </c>
      <c r="B22" s="8" t="s">
        <v>55</v>
      </c>
      <c r="C22" s="8" t="s">
        <v>56</v>
      </c>
      <c r="D22" s="8" t="s">
        <v>57</v>
      </c>
      <c r="E22" s="11">
        <v>31</v>
      </c>
      <c r="F22" s="13">
        <v>1240</v>
      </c>
      <c r="G22" s="13" t="s">
        <v>970</v>
      </c>
      <c r="H22" s="13">
        <v>1351.6000000000001</v>
      </c>
    </row>
    <row r="23" spans="1:8" ht="12">
      <c r="A23" s="7">
        <v>18</v>
      </c>
      <c r="B23" s="8" t="s">
        <v>58</v>
      </c>
      <c r="C23" s="8" t="s">
        <v>59</v>
      </c>
      <c r="D23" s="8" t="s">
        <v>60</v>
      </c>
      <c r="E23" s="11">
        <v>228</v>
      </c>
      <c r="F23" s="13">
        <v>9120</v>
      </c>
      <c r="G23" s="13" t="s">
        <v>970</v>
      </c>
      <c r="H23" s="13">
        <v>9940.800000000001</v>
      </c>
    </row>
    <row r="24" spans="1:8" ht="12">
      <c r="A24" s="7">
        <v>19</v>
      </c>
      <c r="B24" s="8" t="s">
        <v>828</v>
      </c>
      <c r="C24" s="8" t="s">
        <v>829</v>
      </c>
      <c r="D24" s="8" t="s">
        <v>830</v>
      </c>
      <c r="E24" s="11">
        <v>2409</v>
      </c>
      <c r="F24" s="13">
        <v>96360</v>
      </c>
      <c r="G24" s="13" t="s">
        <v>970</v>
      </c>
      <c r="H24" s="13">
        <v>105032.40000000001</v>
      </c>
    </row>
    <row r="25" spans="1:8" ht="12">
      <c r="A25" s="7">
        <v>20</v>
      </c>
      <c r="B25" s="8" t="s">
        <v>61</v>
      </c>
      <c r="C25" s="8" t="s">
        <v>62</v>
      </c>
      <c r="D25" s="8" t="s">
        <v>63</v>
      </c>
      <c r="E25" s="11">
        <v>250</v>
      </c>
      <c r="F25" s="13">
        <v>10000</v>
      </c>
      <c r="G25" s="13" t="s">
        <v>970</v>
      </c>
      <c r="H25" s="13">
        <v>10900</v>
      </c>
    </row>
    <row r="26" spans="1:8" ht="12">
      <c r="A26" s="7">
        <v>21</v>
      </c>
      <c r="B26" s="8" t="s">
        <v>64</v>
      </c>
      <c r="C26" s="8" t="s">
        <v>65</v>
      </c>
      <c r="D26" s="8" t="s">
        <v>66</v>
      </c>
      <c r="E26" s="11">
        <v>35</v>
      </c>
      <c r="F26" s="13">
        <v>1400</v>
      </c>
      <c r="G26" s="13" t="s">
        <v>970</v>
      </c>
      <c r="H26" s="13">
        <v>1526</v>
      </c>
    </row>
    <row r="27" spans="1:8" ht="12">
      <c r="A27" s="7">
        <v>22</v>
      </c>
      <c r="B27" s="8" t="s">
        <v>67</v>
      </c>
      <c r="C27" s="8" t="s">
        <v>68</v>
      </c>
      <c r="D27" s="8" t="s">
        <v>69</v>
      </c>
      <c r="E27" s="11">
        <v>30</v>
      </c>
      <c r="F27" s="13">
        <v>1200</v>
      </c>
      <c r="G27" s="13" t="s">
        <v>971</v>
      </c>
      <c r="H27" s="13">
        <f>F27</f>
        <v>1200</v>
      </c>
    </row>
    <row r="28" spans="1:8" ht="12">
      <c r="A28" s="7">
        <v>23</v>
      </c>
      <c r="B28" s="8" t="s">
        <v>70</v>
      </c>
      <c r="C28" s="8" t="s">
        <v>71</v>
      </c>
      <c r="D28" s="8" t="s">
        <v>72</v>
      </c>
      <c r="E28" s="11">
        <v>115</v>
      </c>
      <c r="F28" s="13">
        <v>4600</v>
      </c>
      <c r="G28" s="13" t="s">
        <v>970</v>
      </c>
      <c r="H28" s="13">
        <v>5014</v>
      </c>
    </row>
    <row r="29" spans="1:8" ht="12">
      <c r="A29" s="7">
        <v>24</v>
      </c>
      <c r="B29" s="8" t="s">
        <v>831</v>
      </c>
      <c r="C29" s="8" t="s">
        <v>832</v>
      </c>
      <c r="D29" s="8" t="s">
        <v>833</v>
      </c>
      <c r="E29" s="11">
        <v>34</v>
      </c>
      <c r="F29" s="13">
        <v>1360</v>
      </c>
      <c r="G29" s="13" t="s">
        <v>971</v>
      </c>
      <c r="H29" s="13">
        <f>F29</f>
        <v>1360</v>
      </c>
    </row>
    <row r="30" spans="1:8" ht="12">
      <c r="A30" s="7">
        <v>25</v>
      </c>
      <c r="B30" s="8" t="s">
        <v>73</v>
      </c>
      <c r="C30" s="8" t="s">
        <v>74</v>
      </c>
      <c r="D30" s="8" t="s">
        <v>75</v>
      </c>
      <c r="E30" s="11">
        <v>616</v>
      </c>
      <c r="F30" s="13">
        <v>24640</v>
      </c>
      <c r="G30" s="13" t="s">
        <v>970</v>
      </c>
      <c r="H30" s="13">
        <v>26857.600000000002</v>
      </c>
    </row>
    <row r="31" spans="1:8" ht="12">
      <c r="A31" s="7">
        <v>26</v>
      </c>
      <c r="B31" s="8" t="s">
        <v>834</v>
      </c>
      <c r="C31" s="8" t="s">
        <v>835</v>
      </c>
      <c r="D31" s="8" t="s">
        <v>836</v>
      </c>
      <c r="E31" s="11">
        <v>125</v>
      </c>
      <c r="F31" s="13">
        <v>5000</v>
      </c>
      <c r="G31" s="13" t="s">
        <v>970</v>
      </c>
      <c r="H31" s="13">
        <v>5450</v>
      </c>
    </row>
    <row r="32" spans="1:8" ht="12">
      <c r="A32" s="7">
        <v>27</v>
      </c>
      <c r="B32" s="8" t="s">
        <v>76</v>
      </c>
      <c r="C32" s="8" t="s">
        <v>77</v>
      </c>
      <c r="D32" s="8" t="s">
        <v>78</v>
      </c>
      <c r="E32" s="11">
        <v>24</v>
      </c>
      <c r="F32" s="14">
        <v>960</v>
      </c>
      <c r="G32" s="13" t="s">
        <v>970</v>
      </c>
      <c r="H32" s="13">
        <v>1046.4</v>
      </c>
    </row>
    <row r="33" spans="1:8" ht="12">
      <c r="A33" s="7">
        <v>28</v>
      </c>
      <c r="B33" s="8" t="s">
        <v>79</v>
      </c>
      <c r="C33" s="8" t="s">
        <v>80</v>
      </c>
      <c r="D33" s="8" t="s">
        <v>81</v>
      </c>
      <c r="E33" s="11">
        <v>302</v>
      </c>
      <c r="F33" s="13">
        <v>12080</v>
      </c>
      <c r="G33" s="13" t="s">
        <v>970</v>
      </c>
      <c r="H33" s="13">
        <v>13167.2</v>
      </c>
    </row>
    <row r="34" spans="1:8" ht="12">
      <c r="A34" s="7">
        <v>29</v>
      </c>
      <c r="B34" s="8" t="s">
        <v>82</v>
      </c>
      <c r="C34" s="8" t="s">
        <v>83</v>
      </c>
      <c r="D34" s="8" t="s">
        <v>84</v>
      </c>
      <c r="E34" s="11">
        <v>59</v>
      </c>
      <c r="F34" s="13">
        <v>2360</v>
      </c>
      <c r="G34" s="13" t="s">
        <v>970</v>
      </c>
      <c r="H34" s="13">
        <v>2572.4</v>
      </c>
    </row>
    <row r="35" spans="1:8" ht="12">
      <c r="A35" s="7">
        <v>30</v>
      </c>
      <c r="B35" s="8" t="s">
        <v>85</v>
      </c>
      <c r="C35" s="8" t="s">
        <v>86</v>
      </c>
      <c r="D35" s="8" t="s">
        <v>87</v>
      </c>
      <c r="E35" s="11">
        <v>114</v>
      </c>
      <c r="F35" s="13">
        <v>4560</v>
      </c>
      <c r="G35" s="13" t="s">
        <v>970</v>
      </c>
      <c r="H35" s="13">
        <v>4970.400000000001</v>
      </c>
    </row>
    <row r="36" spans="1:8" ht="12">
      <c r="A36" s="7">
        <v>31</v>
      </c>
      <c r="B36" s="8" t="s">
        <v>88</v>
      </c>
      <c r="C36" s="8" t="s">
        <v>89</v>
      </c>
      <c r="D36" s="8" t="s">
        <v>90</v>
      </c>
      <c r="E36" s="11">
        <v>79</v>
      </c>
      <c r="F36" s="13">
        <v>3160</v>
      </c>
      <c r="G36" s="13" t="s">
        <v>970</v>
      </c>
      <c r="H36" s="13">
        <v>3444.4</v>
      </c>
    </row>
    <row r="37" spans="1:8" ht="12">
      <c r="A37" s="7">
        <v>32</v>
      </c>
      <c r="B37" s="8" t="s">
        <v>837</v>
      </c>
      <c r="C37" s="8" t="s">
        <v>838</v>
      </c>
      <c r="D37" s="8" t="s">
        <v>839</v>
      </c>
      <c r="E37" s="11">
        <v>156</v>
      </c>
      <c r="F37" s="13">
        <v>6240</v>
      </c>
      <c r="G37" s="13" t="s">
        <v>970</v>
      </c>
      <c r="H37" s="13">
        <v>6801.6</v>
      </c>
    </row>
    <row r="38" spans="1:8" ht="12">
      <c r="A38" s="7">
        <v>33</v>
      </c>
      <c r="B38" s="8" t="s">
        <v>91</v>
      </c>
      <c r="C38" s="8" t="s">
        <v>92</v>
      </c>
      <c r="D38" s="8" t="s">
        <v>93</v>
      </c>
      <c r="E38" s="11">
        <v>44</v>
      </c>
      <c r="F38" s="13">
        <v>1760</v>
      </c>
      <c r="G38" s="13" t="s">
        <v>970</v>
      </c>
      <c r="H38" s="13">
        <v>1918.4</v>
      </c>
    </row>
    <row r="39" spans="1:8" ht="12">
      <c r="A39" s="7">
        <v>34</v>
      </c>
      <c r="B39" s="8" t="s">
        <v>94</v>
      </c>
      <c r="C39" s="8" t="s">
        <v>95</v>
      </c>
      <c r="D39" s="8" t="s">
        <v>96</v>
      </c>
      <c r="E39" s="11">
        <v>7</v>
      </c>
      <c r="F39" s="13">
        <v>280</v>
      </c>
      <c r="G39" s="13" t="s">
        <v>970</v>
      </c>
      <c r="H39" s="13">
        <v>305.20000000000005</v>
      </c>
    </row>
    <row r="40" spans="1:8" ht="12">
      <c r="A40" s="7">
        <v>35</v>
      </c>
      <c r="B40" s="8" t="s">
        <v>97</v>
      </c>
      <c r="C40" s="8" t="s">
        <v>98</v>
      </c>
      <c r="D40" s="8" t="s">
        <v>99</v>
      </c>
      <c r="E40" s="11">
        <v>634</v>
      </c>
      <c r="F40" s="13">
        <v>25360</v>
      </c>
      <c r="G40" s="13" t="s">
        <v>970</v>
      </c>
      <c r="H40" s="13">
        <v>27642.4</v>
      </c>
    </row>
    <row r="41" spans="1:8" ht="12">
      <c r="A41" s="7">
        <v>36</v>
      </c>
      <c r="B41" s="8" t="s">
        <v>100</v>
      </c>
      <c r="C41" s="8" t="s">
        <v>101</v>
      </c>
      <c r="D41" s="8" t="s">
        <v>102</v>
      </c>
      <c r="E41" s="11">
        <v>870</v>
      </c>
      <c r="F41" s="13">
        <v>34800</v>
      </c>
      <c r="G41" s="13" t="s">
        <v>970</v>
      </c>
      <c r="H41" s="13">
        <v>37932</v>
      </c>
    </row>
    <row r="42" spans="1:8" ht="12">
      <c r="A42" s="7">
        <v>37</v>
      </c>
      <c r="B42" s="8" t="s">
        <v>103</v>
      </c>
      <c r="C42" s="8" t="s">
        <v>104</v>
      </c>
      <c r="D42" s="8" t="s">
        <v>105</v>
      </c>
      <c r="E42" s="11">
        <v>133</v>
      </c>
      <c r="F42" s="13">
        <v>5320</v>
      </c>
      <c r="G42" s="13" t="s">
        <v>970</v>
      </c>
      <c r="H42" s="13">
        <v>5798.8</v>
      </c>
    </row>
    <row r="43" spans="1:8" ht="12">
      <c r="A43" s="7">
        <v>38</v>
      </c>
      <c r="B43" s="8" t="s">
        <v>106</v>
      </c>
      <c r="C43" s="8" t="s">
        <v>107</v>
      </c>
      <c r="D43" s="8" t="s">
        <v>108</v>
      </c>
      <c r="E43" s="11">
        <v>41</v>
      </c>
      <c r="F43" s="13">
        <v>1640</v>
      </c>
      <c r="G43" s="13" t="s">
        <v>970</v>
      </c>
      <c r="H43" s="13">
        <v>1787.6000000000001</v>
      </c>
    </row>
    <row r="44" spans="1:8" ht="12">
      <c r="A44" s="7">
        <v>39</v>
      </c>
      <c r="B44" s="8" t="s">
        <v>840</v>
      </c>
      <c r="C44" s="8" t="s">
        <v>841</v>
      </c>
      <c r="D44" s="8" t="s">
        <v>842</v>
      </c>
      <c r="E44" s="11">
        <v>60</v>
      </c>
      <c r="F44" s="13">
        <v>2400</v>
      </c>
      <c r="G44" s="13" t="s">
        <v>970</v>
      </c>
      <c r="H44" s="13">
        <v>2616</v>
      </c>
    </row>
    <row r="45" spans="1:8" ht="12">
      <c r="A45" s="7">
        <v>40</v>
      </c>
      <c r="B45" s="8" t="s">
        <v>843</v>
      </c>
      <c r="C45" s="8" t="s">
        <v>844</v>
      </c>
      <c r="D45" s="8" t="s">
        <v>845</v>
      </c>
      <c r="E45" s="11">
        <v>34</v>
      </c>
      <c r="F45" s="13">
        <v>1360</v>
      </c>
      <c r="G45" s="13" t="s">
        <v>970</v>
      </c>
      <c r="H45" s="13">
        <v>1482.4</v>
      </c>
    </row>
    <row r="46" spans="1:8" ht="12">
      <c r="A46" s="7">
        <v>41</v>
      </c>
      <c r="B46" s="8" t="s">
        <v>109</v>
      </c>
      <c r="C46" s="8" t="s">
        <v>110</v>
      </c>
      <c r="D46" s="8" t="s">
        <v>111</v>
      </c>
      <c r="E46" s="11">
        <v>166</v>
      </c>
      <c r="F46" s="13">
        <v>6640</v>
      </c>
      <c r="G46" s="13" t="s">
        <v>970</v>
      </c>
      <c r="H46" s="13">
        <v>7237.6</v>
      </c>
    </row>
    <row r="47" spans="1:8" ht="12">
      <c r="A47" s="7">
        <v>42</v>
      </c>
      <c r="B47" s="8" t="s">
        <v>846</v>
      </c>
      <c r="C47" s="8" t="s">
        <v>847</v>
      </c>
      <c r="D47" s="8" t="s">
        <v>848</v>
      </c>
      <c r="E47" s="11">
        <v>1134</v>
      </c>
      <c r="F47" s="13">
        <v>45360</v>
      </c>
      <c r="G47" s="13" t="s">
        <v>970</v>
      </c>
      <c r="H47" s="13">
        <v>49442.4</v>
      </c>
    </row>
    <row r="48" spans="1:8" ht="12">
      <c r="A48" s="7">
        <v>43</v>
      </c>
      <c r="B48" s="8" t="s">
        <v>112</v>
      </c>
      <c r="C48" s="8" t="s">
        <v>113</v>
      </c>
      <c r="D48" s="8" t="s">
        <v>114</v>
      </c>
      <c r="E48" s="11">
        <v>97</v>
      </c>
      <c r="F48" s="13">
        <v>3880</v>
      </c>
      <c r="G48" s="13" t="s">
        <v>970</v>
      </c>
      <c r="H48" s="13">
        <v>4229.200000000001</v>
      </c>
    </row>
    <row r="49" spans="1:8" ht="12">
      <c r="A49" s="7">
        <v>44</v>
      </c>
      <c r="B49" s="8" t="s">
        <v>115</v>
      </c>
      <c r="C49" s="8" t="s">
        <v>116</v>
      </c>
      <c r="D49" s="8" t="s">
        <v>117</v>
      </c>
      <c r="E49" s="11">
        <v>305</v>
      </c>
      <c r="F49" s="13">
        <v>12200</v>
      </c>
      <c r="G49" s="13" t="s">
        <v>970</v>
      </c>
      <c r="H49" s="13">
        <v>13298.000000000002</v>
      </c>
    </row>
    <row r="50" spans="1:8" ht="12">
      <c r="A50" s="7">
        <v>45</v>
      </c>
      <c r="B50" s="8" t="s">
        <v>118</v>
      </c>
      <c r="C50" s="8" t="s">
        <v>119</v>
      </c>
      <c r="D50" s="8" t="s">
        <v>120</v>
      </c>
      <c r="E50" s="11">
        <v>27</v>
      </c>
      <c r="F50" s="13">
        <v>1080</v>
      </c>
      <c r="G50" s="13" t="s">
        <v>970</v>
      </c>
      <c r="H50" s="13">
        <v>1177.2</v>
      </c>
    </row>
    <row r="51" spans="1:8" ht="12">
      <c r="A51" s="7">
        <v>46</v>
      </c>
      <c r="B51" s="8" t="s">
        <v>121</v>
      </c>
      <c r="C51" s="8" t="s">
        <v>122</v>
      </c>
      <c r="D51" s="8" t="s">
        <v>123</v>
      </c>
      <c r="E51" s="11">
        <v>787</v>
      </c>
      <c r="F51" s="13">
        <v>31480</v>
      </c>
      <c r="G51" s="13" t="s">
        <v>971</v>
      </c>
      <c r="H51" s="13">
        <f>F51</f>
        <v>31480</v>
      </c>
    </row>
    <row r="52" spans="1:8" ht="12">
      <c r="A52" s="7">
        <v>47</v>
      </c>
      <c r="B52" s="8" t="s">
        <v>124</v>
      </c>
      <c r="C52" s="8" t="s">
        <v>125</v>
      </c>
      <c r="D52" s="8" t="s">
        <v>126</v>
      </c>
      <c r="E52" s="11">
        <v>1580</v>
      </c>
      <c r="F52" s="13">
        <v>63200</v>
      </c>
      <c r="G52" s="13" t="s">
        <v>970</v>
      </c>
      <c r="H52" s="13">
        <v>68888</v>
      </c>
    </row>
    <row r="53" spans="1:8" ht="12">
      <c r="A53" s="7">
        <v>48</v>
      </c>
      <c r="B53" s="8" t="s">
        <v>127</v>
      </c>
      <c r="C53" s="8" t="s">
        <v>128</v>
      </c>
      <c r="D53" s="8" t="s">
        <v>129</v>
      </c>
      <c r="E53" s="11">
        <v>728</v>
      </c>
      <c r="F53" s="13">
        <v>29120</v>
      </c>
      <c r="G53" s="13" t="s">
        <v>970</v>
      </c>
      <c r="H53" s="13">
        <v>31740.800000000003</v>
      </c>
    </row>
    <row r="54" spans="1:8" ht="12">
      <c r="A54" s="7">
        <v>49</v>
      </c>
      <c r="B54" s="8" t="s">
        <v>130</v>
      </c>
      <c r="C54" s="8" t="s">
        <v>131</v>
      </c>
      <c r="D54" s="8" t="s">
        <v>132</v>
      </c>
      <c r="E54" s="11">
        <v>7</v>
      </c>
      <c r="F54" s="13">
        <v>280</v>
      </c>
      <c r="G54" s="13" t="s">
        <v>970</v>
      </c>
      <c r="H54" s="13">
        <v>305.20000000000005</v>
      </c>
    </row>
    <row r="55" spans="1:8" ht="12">
      <c r="A55" s="7">
        <v>50</v>
      </c>
      <c r="B55" s="8" t="s">
        <v>849</v>
      </c>
      <c r="C55" s="8" t="s">
        <v>850</v>
      </c>
      <c r="D55" s="8" t="s">
        <v>851</v>
      </c>
      <c r="E55" s="11">
        <v>70</v>
      </c>
      <c r="F55" s="13">
        <v>2800</v>
      </c>
      <c r="G55" s="13" t="s">
        <v>970</v>
      </c>
      <c r="H55" s="13">
        <v>3052</v>
      </c>
    </row>
    <row r="56" spans="1:8" ht="12">
      <c r="A56" s="7">
        <v>51</v>
      </c>
      <c r="B56" s="8" t="s">
        <v>133</v>
      </c>
      <c r="C56" s="8" t="s">
        <v>134</v>
      </c>
      <c r="D56" s="8" t="s">
        <v>135</v>
      </c>
      <c r="E56" s="11">
        <v>87</v>
      </c>
      <c r="F56" s="13">
        <v>3480</v>
      </c>
      <c r="G56" s="13" t="s">
        <v>970</v>
      </c>
      <c r="H56" s="13">
        <v>3793.2000000000003</v>
      </c>
    </row>
    <row r="57" spans="1:8" ht="12">
      <c r="A57" s="7">
        <v>52</v>
      </c>
      <c r="B57" s="8" t="s">
        <v>136</v>
      </c>
      <c r="C57" s="8" t="s">
        <v>137</v>
      </c>
      <c r="D57" s="8" t="s">
        <v>138</v>
      </c>
      <c r="E57" s="11">
        <v>2173</v>
      </c>
      <c r="F57" s="13">
        <v>86920</v>
      </c>
      <c r="G57" s="13" t="s">
        <v>970</v>
      </c>
      <c r="H57" s="13">
        <v>94742.8</v>
      </c>
    </row>
    <row r="58" spans="1:8" ht="12">
      <c r="A58" s="7">
        <v>53</v>
      </c>
      <c r="B58" s="8" t="s">
        <v>139</v>
      </c>
      <c r="C58" s="8" t="s">
        <v>140</v>
      </c>
      <c r="D58" s="8" t="s">
        <v>141</v>
      </c>
      <c r="E58" s="11">
        <v>238</v>
      </c>
      <c r="F58" s="13">
        <v>9520</v>
      </c>
      <c r="G58" s="13" t="s">
        <v>970</v>
      </c>
      <c r="H58" s="13">
        <v>10376.800000000001</v>
      </c>
    </row>
    <row r="59" spans="1:8" ht="12">
      <c r="A59" s="7">
        <v>54</v>
      </c>
      <c r="B59" s="8" t="s">
        <v>142</v>
      </c>
      <c r="C59" s="8" t="s">
        <v>143</v>
      </c>
      <c r="D59" s="8" t="s">
        <v>144</v>
      </c>
      <c r="E59" s="11">
        <v>1195</v>
      </c>
      <c r="F59" s="13">
        <v>47800</v>
      </c>
      <c r="G59" s="13" t="s">
        <v>970</v>
      </c>
      <c r="H59" s="13">
        <v>52102.00000000001</v>
      </c>
    </row>
    <row r="60" spans="1:8" ht="12">
      <c r="A60" s="7">
        <v>55</v>
      </c>
      <c r="B60" s="8" t="s">
        <v>145</v>
      </c>
      <c r="C60" s="8" t="s">
        <v>146</v>
      </c>
      <c r="D60" s="8" t="s">
        <v>147</v>
      </c>
      <c r="E60" s="11">
        <v>1032</v>
      </c>
      <c r="F60" s="13">
        <v>41280</v>
      </c>
      <c r="G60" s="13" t="s">
        <v>970</v>
      </c>
      <c r="H60" s="13">
        <v>44995.200000000004</v>
      </c>
    </row>
    <row r="61" spans="1:8" ht="12">
      <c r="A61" s="7">
        <v>56</v>
      </c>
      <c r="B61" s="8" t="s">
        <v>148</v>
      </c>
      <c r="C61" s="8" t="s">
        <v>149</v>
      </c>
      <c r="D61" s="8" t="s">
        <v>150</v>
      </c>
      <c r="E61" s="11">
        <v>95</v>
      </c>
      <c r="F61" s="13">
        <v>3800</v>
      </c>
      <c r="G61" s="13" t="s">
        <v>970</v>
      </c>
      <c r="H61" s="13">
        <v>4142</v>
      </c>
    </row>
    <row r="62" spans="1:8" ht="12">
      <c r="A62" s="7">
        <v>57</v>
      </c>
      <c r="B62" s="8" t="s">
        <v>151</v>
      </c>
      <c r="C62" s="8" t="s">
        <v>152</v>
      </c>
      <c r="D62" s="8" t="s">
        <v>153</v>
      </c>
      <c r="E62" s="11">
        <v>27</v>
      </c>
      <c r="F62" s="13">
        <v>1080</v>
      </c>
      <c r="G62" s="13" t="s">
        <v>970</v>
      </c>
      <c r="H62" s="13">
        <v>1177.2</v>
      </c>
    </row>
    <row r="63" spans="1:8" ht="12">
      <c r="A63" s="7">
        <v>58</v>
      </c>
      <c r="B63" s="8" t="s">
        <v>154</v>
      </c>
      <c r="C63" s="8" t="s">
        <v>155</v>
      </c>
      <c r="D63" s="8" t="s">
        <v>156</v>
      </c>
      <c r="E63" s="11">
        <v>152</v>
      </c>
      <c r="F63" s="13">
        <v>6080</v>
      </c>
      <c r="G63" s="13" t="s">
        <v>970</v>
      </c>
      <c r="H63" s="13">
        <v>6627.200000000001</v>
      </c>
    </row>
    <row r="64" spans="1:8" ht="12">
      <c r="A64" s="7">
        <v>59</v>
      </c>
      <c r="B64" s="8" t="s">
        <v>852</v>
      </c>
      <c r="C64" s="8" t="s">
        <v>853</v>
      </c>
      <c r="D64" s="8" t="s">
        <v>854</v>
      </c>
      <c r="E64" s="11">
        <v>31</v>
      </c>
      <c r="F64" s="13">
        <v>1240</v>
      </c>
      <c r="G64" s="13" t="s">
        <v>970</v>
      </c>
      <c r="H64" s="13">
        <v>1351.6000000000001</v>
      </c>
    </row>
    <row r="65" spans="1:8" ht="12">
      <c r="A65" s="7">
        <v>60</v>
      </c>
      <c r="B65" s="8" t="s">
        <v>157</v>
      </c>
      <c r="C65" s="8" t="s">
        <v>158</v>
      </c>
      <c r="D65" s="8" t="s">
        <v>159</v>
      </c>
      <c r="E65" s="11">
        <v>40</v>
      </c>
      <c r="F65" s="13">
        <v>1600</v>
      </c>
      <c r="G65" s="13" t="s">
        <v>971</v>
      </c>
      <c r="H65" s="13">
        <f>F65</f>
        <v>1600</v>
      </c>
    </row>
    <row r="66" spans="1:8" ht="12">
      <c r="A66" s="7">
        <v>61</v>
      </c>
      <c r="B66" s="8" t="s">
        <v>160</v>
      </c>
      <c r="C66" s="8" t="s">
        <v>161</v>
      </c>
      <c r="D66" s="8" t="s">
        <v>162</v>
      </c>
      <c r="E66" s="11">
        <v>112</v>
      </c>
      <c r="F66" s="13">
        <v>4480</v>
      </c>
      <c r="G66" s="13" t="s">
        <v>970</v>
      </c>
      <c r="H66" s="13">
        <v>4883.200000000001</v>
      </c>
    </row>
    <row r="67" spans="1:8" ht="12">
      <c r="A67" s="7">
        <v>62</v>
      </c>
      <c r="B67" s="8" t="s">
        <v>163</v>
      </c>
      <c r="C67" s="8" t="s">
        <v>164</v>
      </c>
      <c r="D67" s="8" t="s">
        <v>165</v>
      </c>
      <c r="E67" s="11">
        <v>962</v>
      </c>
      <c r="F67" s="13">
        <v>38480</v>
      </c>
      <c r="G67" s="13" t="s">
        <v>970</v>
      </c>
      <c r="H67" s="13">
        <v>41943.200000000004</v>
      </c>
    </row>
    <row r="68" spans="1:8" ht="12">
      <c r="A68" s="7">
        <v>63</v>
      </c>
      <c r="B68" s="8" t="s">
        <v>166</v>
      </c>
      <c r="C68" s="8" t="s">
        <v>167</v>
      </c>
      <c r="D68" s="8" t="s">
        <v>168</v>
      </c>
      <c r="E68" s="11">
        <v>30</v>
      </c>
      <c r="F68" s="13">
        <v>1200</v>
      </c>
      <c r="G68" s="13" t="s">
        <v>970</v>
      </c>
      <c r="H68" s="13">
        <v>1308</v>
      </c>
    </row>
    <row r="69" spans="1:8" ht="12">
      <c r="A69" s="7">
        <v>64</v>
      </c>
      <c r="B69" s="8" t="s">
        <v>169</v>
      </c>
      <c r="C69" s="8" t="s">
        <v>170</v>
      </c>
      <c r="D69" s="8" t="s">
        <v>171</v>
      </c>
      <c r="E69" s="11">
        <v>229</v>
      </c>
      <c r="F69" s="13">
        <v>9160</v>
      </c>
      <c r="G69" s="13" t="s">
        <v>970</v>
      </c>
      <c r="H69" s="13">
        <v>9984.400000000001</v>
      </c>
    </row>
    <row r="70" spans="1:8" ht="12">
      <c r="A70" s="7">
        <v>65</v>
      </c>
      <c r="B70" s="8" t="s">
        <v>855</v>
      </c>
      <c r="C70" s="8" t="s">
        <v>856</v>
      </c>
      <c r="D70" s="8" t="s">
        <v>857</v>
      </c>
      <c r="E70" s="11">
        <v>26</v>
      </c>
      <c r="F70" s="13">
        <v>1040</v>
      </c>
      <c r="G70" s="13" t="s">
        <v>971</v>
      </c>
      <c r="H70" s="13">
        <f>F70</f>
        <v>1040</v>
      </c>
    </row>
    <row r="71" spans="1:8" ht="12">
      <c r="A71" s="7">
        <v>66</v>
      </c>
      <c r="B71" s="8" t="s">
        <v>172</v>
      </c>
      <c r="C71" s="8" t="s">
        <v>173</v>
      </c>
      <c r="D71" s="8" t="s">
        <v>174</v>
      </c>
      <c r="E71" s="11">
        <v>81</v>
      </c>
      <c r="F71" s="13">
        <v>3240</v>
      </c>
      <c r="G71" s="13" t="s">
        <v>970</v>
      </c>
      <c r="H71" s="13">
        <v>3531.6000000000004</v>
      </c>
    </row>
    <row r="72" spans="1:8" ht="12">
      <c r="A72" s="7">
        <v>67</v>
      </c>
      <c r="B72" s="8" t="s">
        <v>175</v>
      </c>
      <c r="C72" s="8" t="s">
        <v>176</v>
      </c>
      <c r="D72" s="8" t="s">
        <v>177</v>
      </c>
      <c r="E72" s="11">
        <v>254</v>
      </c>
      <c r="F72" s="13">
        <v>10160</v>
      </c>
      <c r="G72" s="13" t="s">
        <v>970</v>
      </c>
      <c r="H72" s="13">
        <v>11074.400000000001</v>
      </c>
    </row>
    <row r="73" spans="1:8" ht="12">
      <c r="A73" s="7">
        <v>68</v>
      </c>
      <c r="B73" s="8" t="s">
        <v>178</v>
      </c>
      <c r="C73" s="8" t="s">
        <v>179</v>
      </c>
      <c r="D73" s="8" t="s">
        <v>180</v>
      </c>
      <c r="E73" s="11">
        <v>159</v>
      </c>
      <c r="F73" s="13">
        <v>6360</v>
      </c>
      <c r="G73" s="13" t="s">
        <v>970</v>
      </c>
      <c r="H73" s="13">
        <v>6932.400000000001</v>
      </c>
    </row>
    <row r="74" spans="1:8" ht="12">
      <c r="A74" s="7">
        <v>69</v>
      </c>
      <c r="B74" s="8" t="s">
        <v>181</v>
      </c>
      <c r="C74" s="8" t="s">
        <v>182</v>
      </c>
      <c r="D74" s="8" t="s">
        <v>183</v>
      </c>
      <c r="E74" s="11">
        <v>55</v>
      </c>
      <c r="F74" s="13">
        <v>2200</v>
      </c>
      <c r="G74" s="13" t="s">
        <v>970</v>
      </c>
      <c r="H74" s="13">
        <v>2398</v>
      </c>
    </row>
    <row r="75" spans="1:8" ht="12">
      <c r="A75" s="7">
        <v>70</v>
      </c>
      <c r="B75" s="8" t="s">
        <v>184</v>
      </c>
      <c r="C75" s="8" t="s">
        <v>185</v>
      </c>
      <c r="D75" s="8" t="s">
        <v>186</v>
      </c>
      <c r="E75" s="11">
        <v>2</v>
      </c>
      <c r="F75" s="13">
        <v>80</v>
      </c>
      <c r="G75" s="13" t="s">
        <v>970</v>
      </c>
      <c r="H75" s="13">
        <v>87.2</v>
      </c>
    </row>
    <row r="76" spans="1:8" ht="12">
      <c r="A76" s="7">
        <v>71</v>
      </c>
      <c r="B76" s="8" t="s">
        <v>187</v>
      </c>
      <c r="C76" s="8" t="s">
        <v>188</v>
      </c>
      <c r="D76" s="8" t="s">
        <v>189</v>
      </c>
      <c r="E76" s="11">
        <v>51</v>
      </c>
      <c r="F76" s="13">
        <v>2040</v>
      </c>
      <c r="G76" s="13" t="s">
        <v>970</v>
      </c>
      <c r="H76" s="13">
        <v>2223.6000000000004</v>
      </c>
    </row>
    <row r="77" spans="1:8" ht="12">
      <c r="A77" s="7">
        <v>72</v>
      </c>
      <c r="B77" s="8" t="s">
        <v>190</v>
      </c>
      <c r="C77" s="8" t="s">
        <v>191</v>
      </c>
      <c r="D77" s="8" t="s">
        <v>192</v>
      </c>
      <c r="E77" s="11">
        <v>141</v>
      </c>
      <c r="F77" s="13">
        <v>5640</v>
      </c>
      <c r="G77" s="13" t="s">
        <v>970</v>
      </c>
      <c r="H77" s="13">
        <v>6147.6</v>
      </c>
    </row>
    <row r="78" spans="1:8" ht="12">
      <c r="A78" s="7">
        <v>73</v>
      </c>
      <c r="B78" s="8" t="s">
        <v>193</v>
      </c>
      <c r="C78" s="8" t="s">
        <v>194</v>
      </c>
      <c r="D78" s="8" t="s">
        <v>195</v>
      </c>
      <c r="E78" s="11">
        <v>109</v>
      </c>
      <c r="F78" s="13">
        <v>4360</v>
      </c>
      <c r="G78" s="13" t="s">
        <v>970</v>
      </c>
      <c r="H78" s="13">
        <v>4752.400000000001</v>
      </c>
    </row>
    <row r="79" spans="1:8" ht="12">
      <c r="A79" s="7">
        <v>74</v>
      </c>
      <c r="B79" s="8" t="s">
        <v>196</v>
      </c>
      <c r="C79" s="8" t="s">
        <v>197</v>
      </c>
      <c r="D79" s="8" t="s">
        <v>198</v>
      </c>
      <c r="E79" s="11">
        <v>51</v>
      </c>
      <c r="F79" s="13">
        <v>2040</v>
      </c>
      <c r="G79" s="13" t="s">
        <v>971</v>
      </c>
      <c r="H79" s="13">
        <f>F79</f>
        <v>2040</v>
      </c>
    </row>
    <row r="80" spans="1:8" ht="12">
      <c r="A80" s="7">
        <v>75</v>
      </c>
      <c r="B80" s="8" t="s">
        <v>199</v>
      </c>
      <c r="C80" s="8" t="s">
        <v>200</v>
      </c>
      <c r="D80" s="8" t="s">
        <v>201</v>
      </c>
      <c r="E80" s="11">
        <v>36</v>
      </c>
      <c r="F80" s="13">
        <v>1440</v>
      </c>
      <c r="G80" s="13" t="s">
        <v>970</v>
      </c>
      <c r="H80" s="13">
        <v>1569.6000000000001</v>
      </c>
    </row>
    <row r="81" spans="1:8" ht="12">
      <c r="A81" s="7">
        <v>76</v>
      </c>
      <c r="B81" s="8" t="s">
        <v>202</v>
      </c>
      <c r="C81" s="8" t="s">
        <v>203</v>
      </c>
      <c r="D81" s="8" t="s">
        <v>204</v>
      </c>
      <c r="E81" s="11">
        <v>77</v>
      </c>
      <c r="F81" s="13">
        <v>3080</v>
      </c>
      <c r="G81" s="13" t="s">
        <v>971</v>
      </c>
      <c r="H81" s="13">
        <f>F81</f>
        <v>3080</v>
      </c>
    </row>
    <row r="82" spans="1:8" ht="12">
      <c r="A82" s="7">
        <v>77</v>
      </c>
      <c r="B82" s="8" t="s">
        <v>205</v>
      </c>
      <c r="C82" s="8" t="s">
        <v>206</v>
      </c>
      <c r="D82" s="8" t="s">
        <v>207</v>
      </c>
      <c r="E82" s="11">
        <v>98</v>
      </c>
      <c r="F82" s="13">
        <v>3920</v>
      </c>
      <c r="G82" s="13" t="s">
        <v>970</v>
      </c>
      <c r="H82" s="13">
        <v>4272.8</v>
      </c>
    </row>
    <row r="83" spans="1:8" ht="12">
      <c r="A83" s="7">
        <v>78</v>
      </c>
      <c r="B83" s="8" t="s">
        <v>208</v>
      </c>
      <c r="C83" s="8" t="s">
        <v>209</v>
      </c>
      <c r="D83" s="8" t="s">
        <v>210</v>
      </c>
      <c r="E83" s="11">
        <v>23</v>
      </c>
      <c r="F83" s="13">
        <v>920</v>
      </c>
      <c r="G83" s="13" t="s">
        <v>970</v>
      </c>
      <c r="H83" s="13">
        <v>1002.8000000000001</v>
      </c>
    </row>
    <row r="84" spans="1:8" ht="12">
      <c r="A84" s="7">
        <v>79</v>
      </c>
      <c r="B84" s="8" t="s">
        <v>211</v>
      </c>
      <c r="C84" s="8" t="s">
        <v>212</v>
      </c>
      <c r="D84" s="8" t="s">
        <v>213</v>
      </c>
      <c r="E84" s="11">
        <v>118</v>
      </c>
      <c r="F84" s="13">
        <v>4720</v>
      </c>
      <c r="G84" s="13" t="s">
        <v>970</v>
      </c>
      <c r="H84" s="13">
        <v>5144.8</v>
      </c>
    </row>
    <row r="85" spans="1:8" ht="12">
      <c r="A85" s="7">
        <v>80</v>
      </c>
      <c r="B85" s="8" t="s">
        <v>858</v>
      </c>
      <c r="C85" s="8" t="s">
        <v>859</v>
      </c>
      <c r="D85" s="8" t="s">
        <v>860</v>
      </c>
      <c r="E85" s="11">
        <v>377</v>
      </c>
      <c r="F85" s="13">
        <v>15080</v>
      </c>
      <c r="G85" s="13" t="s">
        <v>970</v>
      </c>
      <c r="H85" s="13">
        <v>16437.2</v>
      </c>
    </row>
    <row r="86" spans="1:8" ht="12">
      <c r="A86" s="7">
        <v>81</v>
      </c>
      <c r="B86" s="8" t="s">
        <v>214</v>
      </c>
      <c r="C86" s="8" t="s">
        <v>215</v>
      </c>
      <c r="D86" s="8" t="s">
        <v>216</v>
      </c>
      <c r="E86" s="11">
        <v>283</v>
      </c>
      <c r="F86" s="13">
        <v>11320</v>
      </c>
      <c r="G86" s="13" t="s">
        <v>970</v>
      </c>
      <c r="H86" s="13">
        <v>12338.800000000001</v>
      </c>
    </row>
    <row r="87" spans="1:8" ht="12">
      <c r="A87" s="7">
        <v>82</v>
      </c>
      <c r="B87" s="8" t="s">
        <v>217</v>
      </c>
      <c r="C87" s="8" t="s">
        <v>218</v>
      </c>
      <c r="D87" s="8" t="s">
        <v>219</v>
      </c>
      <c r="E87" s="11">
        <v>13</v>
      </c>
      <c r="F87" s="13">
        <v>520</v>
      </c>
      <c r="G87" s="13" t="s">
        <v>970</v>
      </c>
      <c r="H87" s="13">
        <v>566.8000000000001</v>
      </c>
    </row>
    <row r="88" spans="1:8" ht="12">
      <c r="A88" s="7">
        <v>83</v>
      </c>
      <c r="B88" s="8" t="s">
        <v>220</v>
      </c>
      <c r="C88" s="8" t="s">
        <v>221</v>
      </c>
      <c r="D88" s="8" t="s">
        <v>222</v>
      </c>
      <c r="E88" s="11">
        <v>12</v>
      </c>
      <c r="F88" s="13">
        <v>480</v>
      </c>
      <c r="G88" s="13" t="s">
        <v>970</v>
      </c>
      <c r="H88" s="13">
        <v>523.2</v>
      </c>
    </row>
    <row r="89" spans="1:8" ht="12">
      <c r="A89" s="7">
        <v>84</v>
      </c>
      <c r="B89" s="8" t="s">
        <v>223</v>
      </c>
      <c r="C89" s="8" t="s">
        <v>224</v>
      </c>
      <c r="D89" s="8" t="s">
        <v>225</v>
      </c>
      <c r="E89" s="11">
        <v>16</v>
      </c>
      <c r="F89" s="13">
        <v>640</v>
      </c>
      <c r="G89" s="13" t="s">
        <v>970</v>
      </c>
      <c r="H89" s="13">
        <v>697.6</v>
      </c>
    </row>
    <row r="90" spans="1:8" ht="12">
      <c r="A90" s="7">
        <v>85</v>
      </c>
      <c r="B90" s="8" t="s">
        <v>226</v>
      </c>
      <c r="C90" s="8" t="s">
        <v>227</v>
      </c>
      <c r="D90" s="8" t="s">
        <v>228</v>
      </c>
      <c r="E90" s="11">
        <v>141</v>
      </c>
      <c r="F90" s="13">
        <v>5640</v>
      </c>
      <c r="G90" s="13" t="s">
        <v>971</v>
      </c>
      <c r="H90" s="13">
        <f>F90</f>
        <v>5640</v>
      </c>
    </row>
    <row r="91" spans="1:8" ht="12">
      <c r="A91" s="7">
        <v>86</v>
      </c>
      <c r="B91" s="8" t="s">
        <v>229</v>
      </c>
      <c r="C91" s="8" t="s">
        <v>230</v>
      </c>
      <c r="D91" s="8" t="s">
        <v>231</v>
      </c>
      <c r="E91" s="11">
        <v>8</v>
      </c>
      <c r="F91" s="13">
        <v>320</v>
      </c>
      <c r="G91" s="13" t="s">
        <v>970</v>
      </c>
      <c r="H91" s="13">
        <v>348.8</v>
      </c>
    </row>
    <row r="92" spans="1:8" ht="12">
      <c r="A92" s="7">
        <v>87</v>
      </c>
      <c r="B92" s="8" t="s">
        <v>232</v>
      </c>
      <c r="C92" s="8" t="s">
        <v>233</v>
      </c>
      <c r="D92" s="8" t="s">
        <v>234</v>
      </c>
      <c r="E92" s="11">
        <v>159</v>
      </c>
      <c r="F92" s="13">
        <v>6360</v>
      </c>
      <c r="G92" s="13" t="s">
        <v>970</v>
      </c>
      <c r="H92" s="13">
        <v>6932.400000000001</v>
      </c>
    </row>
    <row r="93" spans="1:8" ht="12">
      <c r="A93" s="7">
        <v>88</v>
      </c>
      <c r="B93" s="8" t="s">
        <v>235</v>
      </c>
      <c r="C93" s="8" t="s">
        <v>236</v>
      </c>
      <c r="D93" s="8" t="s">
        <v>237</v>
      </c>
      <c r="E93" s="11">
        <v>10</v>
      </c>
      <c r="F93" s="13">
        <v>400</v>
      </c>
      <c r="G93" s="13" t="s">
        <v>970</v>
      </c>
      <c r="H93" s="13">
        <v>436.00000000000006</v>
      </c>
    </row>
    <row r="94" spans="1:8" ht="12">
      <c r="A94" s="7">
        <v>89</v>
      </c>
      <c r="B94" s="8" t="s">
        <v>238</v>
      </c>
      <c r="C94" s="8" t="s">
        <v>239</v>
      </c>
      <c r="D94" s="8" t="s">
        <v>240</v>
      </c>
      <c r="E94" s="11">
        <v>48</v>
      </c>
      <c r="F94" s="13">
        <v>1920</v>
      </c>
      <c r="G94" s="13" t="s">
        <v>971</v>
      </c>
      <c r="H94" s="13">
        <f>F94</f>
        <v>1920</v>
      </c>
    </row>
    <row r="95" spans="1:8" ht="12">
      <c r="A95" s="7">
        <v>90</v>
      </c>
      <c r="B95" s="8" t="s">
        <v>241</v>
      </c>
      <c r="C95" s="8" t="s">
        <v>967</v>
      </c>
      <c r="D95" s="8" t="s">
        <v>242</v>
      </c>
      <c r="E95" s="11">
        <v>88</v>
      </c>
      <c r="F95" s="13">
        <v>3520</v>
      </c>
      <c r="G95" s="13" t="s">
        <v>970</v>
      </c>
      <c r="H95" s="13">
        <v>3836.8</v>
      </c>
    </row>
    <row r="96" spans="1:8" ht="12">
      <c r="A96" s="7">
        <v>91</v>
      </c>
      <c r="B96" s="8" t="s">
        <v>243</v>
      </c>
      <c r="C96" s="8" t="s">
        <v>244</v>
      </c>
      <c r="D96" s="8" t="s">
        <v>245</v>
      </c>
      <c r="E96" s="11">
        <v>1446</v>
      </c>
      <c r="F96" s="13">
        <v>57840</v>
      </c>
      <c r="G96" s="13" t="s">
        <v>970</v>
      </c>
      <c r="H96" s="13">
        <v>63045.600000000006</v>
      </c>
    </row>
    <row r="97" spans="1:8" ht="12">
      <c r="A97" s="7">
        <v>92</v>
      </c>
      <c r="B97" s="8" t="s">
        <v>861</v>
      </c>
      <c r="C97" s="8" t="s">
        <v>862</v>
      </c>
      <c r="D97" s="8" t="s">
        <v>863</v>
      </c>
      <c r="E97" s="11">
        <v>135</v>
      </c>
      <c r="F97" s="13">
        <v>5400</v>
      </c>
      <c r="G97" s="13" t="s">
        <v>971</v>
      </c>
      <c r="H97" s="13">
        <f>F97</f>
        <v>5400</v>
      </c>
    </row>
    <row r="98" spans="1:8" ht="12">
      <c r="A98" s="7">
        <v>93</v>
      </c>
      <c r="B98" s="8" t="s">
        <v>246</v>
      </c>
      <c r="C98" s="8" t="s">
        <v>247</v>
      </c>
      <c r="D98" s="8" t="s">
        <v>248</v>
      </c>
      <c r="E98" s="11">
        <v>27</v>
      </c>
      <c r="F98" s="13">
        <v>1080</v>
      </c>
      <c r="G98" s="13" t="s">
        <v>970</v>
      </c>
      <c r="H98" s="13">
        <v>1177.2</v>
      </c>
    </row>
    <row r="99" spans="1:8" ht="12">
      <c r="A99" s="7">
        <v>94</v>
      </c>
      <c r="B99" s="8" t="s">
        <v>864</v>
      </c>
      <c r="C99" s="8" t="s">
        <v>865</v>
      </c>
      <c r="D99" s="8" t="s">
        <v>866</v>
      </c>
      <c r="E99" s="11">
        <v>38</v>
      </c>
      <c r="F99" s="13">
        <v>1520</v>
      </c>
      <c r="G99" s="13" t="s">
        <v>970</v>
      </c>
      <c r="H99" s="13">
        <v>1656.8000000000002</v>
      </c>
    </row>
    <row r="100" spans="1:8" ht="12">
      <c r="A100" s="7">
        <v>95</v>
      </c>
      <c r="B100" s="8" t="s">
        <v>249</v>
      </c>
      <c r="C100" s="8" t="s">
        <v>250</v>
      </c>
      <c r="D100" s="8" t="s">
        <v>251</v>
      </c>
      <c r="E100" s="11">
        <v>720</v>
      </c>
      <c r="F100" s="13">
        <v>28800</v>
      </c>
      <c r="G100" s="13" t="s">
        <v>970</v>
      </c>
      <c r="H100" s="13">
        <v>31392.000000000004</v>
      </c>
    </row>
    <row r="101" spans="1:8" ht="12">
      <c r="A101" s="7">
        <v>96</v>
      </c>
      <c r="B101" s="8" t="s">
        <v>252</v>
      </c>
      <c r="C101" s="8" t="s">
        <v>253</v>
      </c>
      <c r="D101" s="8" t="s">
        <v>254</v>
      </c>
      <c r="E101" s="11">
        <v>452</v>
      </c>
      <c r="F101" s="13">
        <v>18080</v>
      </c>
      <c r="G101" s="13" t="s">
        <v>970</v>
      </c>
      <c r="H101" s="13">
        <v>19707.2</v>
      </c>
    </row>
    <row r="102" spans="1:8" ht="12">
      <c r="A102" s="7">
        <v>97</v>
      </c>
      <c r="B102" s="8" t="s">
        <v>255</v>
      </c>
      <c r="C102" s="8" t="s">
        <v>256</v>
      </c>
      <c r="D102" s="8" t="s">
        <v>257</v>
      </c>
      <c r="E102" s="11">
        <v>198</v>
      </c>
      <c r="F102" s="13">
        <v>7920</v>
      </c>
      <c r="G102" s="13" t="s">
        <v>970</v>
      </c>
      <c r="H102" s="13">
        <v>8632.800000000001</v>
      </c>
    </row>
    <row r="103" spans="1:8" ht="12">
      <c r="A103" s="7">
        <v>98</v>
      </c>
      <c r="B103" s="8" t="s">
        <v>258</v>
      </c>
      <c r="C103" s="8" t="s">
        <v>259</v>
      </c>
      <c r="D103" s="8" t="s">
        <v>260</v>
      </c>
      <c r="E103" s="11">
        <v>120</v>
      </c>
      <c r="F103" s="13">
        <v>4800</v>
      </c>
      <c r="G103" s="13" t="s">
        <v>970</v>
      </c>
      <c r="H103" s="13">
        <v>5232</v>
      </c>
    </row>
    <row r="104" spans="1:8" ht="12">
      <c r="A104" s="7">
        <v>99</v>
      </c>
      <c r="B104" s="8" t="s">
        <v>261</v>
      </c>
      <c r="C104" s="8" t="s">
        <v>262</v>
      </c>
      <c r="D104" s="8" t="s">
        <v>263</v>
      </c>
      <c r="E104" s="11">
        <v>173</v>
      </c>
      <c r="F104" s="13">
        <v>6920</v>
      </c>
      <c r="G104" s="13" t="s">
        <v>970</v>
      </c>
      <c r="H104" s="13">
        <v>7542.8</v>
      </c>
    </row>
    <row r="105" spans="1:8" ht="12">
      <c r="A105" s="7">
        <v>100</v>
      </c>
      <c r="B105" s="8" t="s">
        <v>264</v>
      </c>
      <c r="C105" s="8" t="s">
        <v>265</v>
      </c>
      <c r="D105" s="8" t="s">
        <v>266</v>
      </c>
      <c r="E105" s="11">
        <v>6</v>
      </c>
      <c r="F105" s="13">
        <v>240</v>
      </c>
      <c r="G105" s="13" t="s">
        <v>970</v>
      </c>
      <c r="H105" s="13">
        <v>261.6</v>
      </c>
    </row>
    <row r="106" spans="1:8" ht="12">
      <c r="A106" s="7">
        <v>101</v>
      </c>
      <c r="B106" s="8" t="s">
        <v>267</v>
      </c>
      <c r="C106" s="8" t="s">
        <v>268</v>
      </c>
      <c r="D106" s="8" t="s">
        <v>269</v>
      </c>
      <c r="E106" s="11">
        <v>56</v>
      </c>
      <c r="F106" s="13">
        <v>2240</v>
      </c>
      <c r="G106" s="13" t="s">
        <v>970</v>
      </c>
      <c r="H106" s="13">
        <v>2441.6000000000004</v>
      </c>
    </row>
    <row r="107" spans="1:8" ht="12">
      <c r="A107" s="7">
        <v>102</v>
      </c>
      <c r="B107" s="8" t="s">
        <v>270</v>
      </c>
      <c r="C107" s="8" t="s">
        <v>271</v>
      </c>
      <c r="D107" s="8" t="s">
        <v>272</v>
      </c>
      <c r="E107" s="11">
        <v>70</v>
      </c>
      <c r="F107" s="13">
        <v>2800</v>
      </c>
      <c r="G107" s="13" t="s">
        <v>971</v>
      </c>
      <c r="H107" s="13">
        <f>F107</f>
        <v>2800</v>
      </c>
    </row>
    <row r="108" spans="1:8" ht="12">
      <c r="A108" s="7">
        <v>103</v>
      </c>
      <c r="B108" s="8" t="s">
        <v>273</v>
      </c>
      <c r="C108" s="8" t="s">
        <v>274</v>
      </c>
      <c r="D108" s="8" t="s">
        <v>275</v>
      </c>
      <c r="E108" s="11">
        <v>17</v>
      </c>
      <c r="F108" s="13">
        <v>680</v>
      </c>
      <c r="G108" s="13" t="s">
        <v>970</v>
      </c>
      <c r="H108" s="13">
        <v>741.2</v>
      </c>
    </row>
    <row r="109" spans="1:8" ht="12">
      <c r="A109" s="7">
        <v>104</v>
      </c>
      <c r="B109" s="8" t="s">
        <v>276</v>
      </c>
      <c r="C109" s="8" t="s">
        <v>277</v>
      </c>
      <c r="D109" s="8" t="s">
        <v>278</v>
      </c>
      <c r="E109" s="11">
        <v>85</v>
      </c>
      <c r="F109" s="13">
        <v>3400</v>
      </c>
      <c r="G109" s="13" t="s">
        <v>970</v>
      </c>
      <c r="H109" s="13">
        <v>3706.0000000000005</v>
      </c>
    </row>
    <row r="110" spans="1:8" ht="12">
      <c r="A110" s="7">
        <v>105</v>
      </c>
      <c r="B110" s="8" t="s">
        <v>279</v>
      </c>
      <c r="C110" s="8" t="s">
        <v>280</v>
      </c>
      <c r="D110" s="8" t="s">
        <v>281</v>
      </c>
      <c r="E110" s="11">
        <v>105</v>
      </c>
      <c r="F110" s="13">
        <v>4200</v>
      </c>
      <c r="G110" s="13" t="s">
        <v>970</v>
      </c>
      <c r="H110" s="13">
        <v>4578</v>
      </c>
    </row>
    <row r="111" spans="1:8" ht="12">
      <c r="A111" s="7">
        <v>106</v>
      </c>
      <c r="B111" s="8" t="s">
        <v>282</v>
      </c>
      <c r="C111" s="8" t="s">
        <v>283</v>
      </c>
      <c r="D111" s="8" t="s">
        <v>284</v>
      </c>
      <c r="E111" s="11">
        <v>57</v>
      </c>
      <c r="F111" s="13">
        <v>2280</v>
      </c>
      <c r="G111" s="13" t="s">
        <v>970</v>
      </c>
      <c r="H111" s="13">
        <v>2485.2000000000003</v>
      </c>
    </row>
    <row r="112" spans="1:8" ht="12">
      <c r="A112" s="7">
        <v>107</v>
      </c>
      <c r="B112" s="8" t="s">
        <v>285</v>
      </c>
      <c r="C112" s="8" t="s">
        <v>286</v>
      </c>
      <c r="D112" s="8" t="s">
        <v>287</v>
      </c>
      <c r="E112" s="11">
        <v>3284</v>
      </c>
      <c r="F112" s="13">
        <v>131360</v>
      </c>
      <c r="G112" s="13" t="s">
        <v>970</v>
      </c>
      <c r="H112" s="13">
        <v>143182.40000000002</v>
      </c>
    </row>
    <row r="113" spans="1:8" ht="12">
      <c r="A113" s="7">
        <v>108</v>
      </c>
      <c r="B113" s="8" t="s">
        <v>288</v>
      </c>
      <c r="C113" s="8" t="s">
        <v>289</v>
      </c>
      <c r="D113" s="8" t="s">
        <v>290</v>
      </c>
      <c r="E113" s="11">
        <v>40</v>
      </c>
      <c r="F113" s="13">
        <v>1600</v>
      </c>
      <c r="G113" s="13" t="s">
        <v>970</v>
      </c>
      <c r="H113" s="13">
        <v>1744.0000000000002</v>
      </c>
    </row>
    <row r="114" spans="1:8" ht="12">
      <c r="A114" s="7">
        <v>109</v>
      </c>
      <c r="B114" s="8" t="s">
        <v>291</v>
      </c>
      <c r="C114" s="8" t="s">
        <v>292</v>
      </c>
      <c r="D114" s="8" t="s">
        <v>293</v>
      </c>
      <c r="E114" s="11">
        <v>278</v>
      </c>
      <c r="F114" s="13">
        <v>11120</v>
      </c>
      <c r="G114" s="13" t="s">
        <v>970</v>
      </c>
      <c r="H114" s="13">
        <v>12120.800000000001</v>
      </c>
    </row>
    <row r="115" spans="1:8" ht="12">
      <c r="A115" s="7">
        <v>110</v>
      </c>
      <c r="B115" s="8" t="s">
        <v>294</v>
      </c>
      <c r="C115" s="8" t="s">
        <v>295</v>
      </c>
      <c r="D115" s="8" t="s">
        <v>296</v>
      </c>
      <c r="E115" s="11">
        <v>45</v>
      </c>
      <c r="F115" s="13">
        <v>1800</v>
      </c>
      <c r="G115" s="13" t="s">
        <v>970</v>
      </c>
      <c r="H115" s="13">
        <v>1962.0000000000002</v>
      </c>
    </row>
    <row r="116" spans="1:8" ht="12">
      <c r="A116" s="7">
        <v>111</v>
      </c>
      <c r="B116" s="8" t="s">
        <v>297</v>
      </c>
      <c r="C116" s="8" t="s">
        <v>298</v>
      </c>
      <c r="D116" s="8" t="s">
        <v>299</v>
      </c>
      <c r="E116" s="11">
        <v>216</v>
      </c>
      <c r="F116" s="13">
        <v>8640</v>
      </c>
      <c r="G116" s="13" t="s">
        <v>970</v>
      </c>
      <c r="H116" s="13">
        <v>9417.6</v>
      </c>
    </row>
    <row r="117" spans="1:8" ht="12">
      <c r="A117" s="7">
        <v>112</v>
      </c>
      <c r="B117" s="8" t="s">
        <v>867</v>
      </c>
      <c r="C117" s="8" t="s">
        <v>868</v>
      </c>
      <c r="D117" s="8" t="s">
        <v>869</v>
      </c>
      <c r="E117" s="11">
        <v>189</v>
      </c>
      <c r="F117" s="13">
        <v>7560</v>
      </c>
      <c r="G117" s="13" t="s">
        <v>970</v>
      </c>
      <c r="H117" s="13">
        <v>8240.400000000001</v>
      </c>
    </row>
    <row r="118" spans="1:8" ht="12">
      <c r="A118" s="7">
        <v>113</v>
      </c>
      <c r="B118" s="8" t="s">
        <v>300</v>
      </c>
      <c r="C118" s="8" t="s">
        <v>301</v>
      </c>
      <c r="D118" s="8" t="s">
        <v>302</v>
      </c>
      <c r="E118" s="11">
        <v>666</v>
      </c>
      <c r="F118" s="13">
        <v>26640</v>
      </c>
      <c r="G118" s="13" t="s">
        <v>970</v>
      </c>
      <c r="H118" s="13">
        <v>29037.600000000002</v>
      </c>
    </row>
    <row r="119" spans="1:8" ht="12">
      <c r="A119" s="7">
        <v>114</v>
      </c>
      <c r="B119" s="8" t="s">
        <v>303</v>
      </c>
      <c r="C119" s="8" t="s">
        <v>304</v>
      </c>
      <c r="D119" s="8" t="s">
        <v>305</v>
      </c>
      <c r="E119" s="11">
        <v>10</v>
      </c>
      <c r="F119" s="13">
        <v>400</v>
      </c>
      <c r="G119" s="13" t="s">
        <v>971</v>
      </c>
      <c r="H119" s="13">
        <f>F119</f>
        <v>400</v>
      </c>
    </row>
    <row r="120" spans="1:8" ht="12">
      <c r="A120" s="7">
        <v>115</v>
      </c>
      <c r="B120" s="8" t="s">
        <v>306</v>
      </c>
      <c r="C120" s="8" t="s">
        <v>307</v>
      </c>
      <c r="D120" s="8" t="s">
        <v>308</v>
      </c>
      <c r="E120" s="11">
        <v>2</v>
      </c>
      <c r="F120" s="13">
        <v>80</v>
      </c>
      <c r="G120" s="13" t="s">
        <v>970</v>
      </c>
      <c r="H120" s="13">
        <v>87.2</v>
      </c>
    </row>
    <row r="121" spans="1:8" ht="12">
      <c r="A121" s="7">
        <v>116</v>
      </c>
      <c r="B121" s="8" t="s">
        <v>309</v>
      </c>
      <c r="C121" s="8" t="s">
        <v>310</v>
      </c>
      <c r="D121" s="8" t="s">
        <v>311</v>
      </c>
      <c r="E121" s="11">
        <v>3566</v>
      </c>
      <c r="F121" s="13">
        <v>142640</v>
      </c>
      <c r="G121" s="13" t="s">
        <v>970</v>
      </c>
      <c r="H121" s="13">
        <v>155477.6</v>
      </c>
    </row>
    <row r="122" spans="1:8" ht="12">
      <c r="A122" s="7">
        <v>117</v>
      </c>
      <c r="B122" s="8" t="s">
        <v>312</v>
      </c>
      <c r="C122" s="8" t="s">
        <v>313</v>
      </c>
      <c r="D122" s="8" t="s">
        <v>314</v>
      </c>
      <c r="E122" s="11">
        <v>272</v>
      </c>
      <c r="F122" s="13">
        <v>10880</v>
      </c>
      <c r="G122" s="13" t="s">
        <v>970</v>
      </c>
      <c r="H122" s="13">
        <v>11859.2</v>
      </c>
    </row>
    <row r="123" spans="1:8" ht="12">
      <c r="A123" s="7">
        <v>118</v>
      </c>
      <c r="B123" s="9" t="s">
        <v>315</v>
      </c>
      <c r="C123" s="9" t="s">
        <v>316</v>
      </c>
      <c r="D123" s="8" t="s">
        <v>317</v>
      </c>
      <c r="E123" s="11">
        <v>30</v>
      </c>
      <c r="F123" s="13">
        <v>1200</v>
      </c>
      <c r="G123" s="13" t="s">
        <v>970</v>
      </c>
      <c r="H123" s="13">
        <v>1308</v>
      </c>
    </row>
    <row r="124" spans="1:8" ht="12">
      <c r="A124" s="7">
        <v>119</v>
      </c>
      <c r="B124" s="9" t="s">
        <v>318</v>
      </c>
      <c r="C124" s="9" t="s">
        <v>319</v>
      </c>
      <c r="D124" s="9" t="s">
        <v>320</v>
      </c>
      <c r="E124" s="11">
        <v>176</v>
      </c>
      <c r="F124" s="13">
        <v>7040</v>
      </c>
      <c r="G124" s="13" t="s">
        <v>970</v>
      </c>
      <c r="H124" s="13">
        <v>7673.6</v>
      </c>
    </row>
    <row r="125" spans="1:8" ht="12">
      <c r="A125" s="7">
        <v>120</v>
      </c>
      <c r="B125" s="9" t="s">
        <v>321</v>
      </c>
      <c r="C125" s="9" t="s">
        <v>322</v>
      </c>
      <c r="D125" s="9" t="s">
        <v>323</v>
      </c>
      <c r="E125" s="11">
        <v>48</v>
      </c>
      <c r="F125" s="13">
        <v>1920</v>
      </c>
      <c r="G125" s="13" t="s">
        <v>970</v>
      </c>
      <c r="H125" s="13">
        <v>2092.8</v>
      </c>
    </row>
    <row r="126" spans="1:8" ht="12">
      <c r="A126" s="7">
        <v>121</v>
      </c>
      <c r="B126" s="9" t="s">
        <v>324</v>
      </c>
      <c r="C126" s="9" t="s">
        <v>325</v>
      </c>
      <c r="D126" s="9" t="s">
        <v>326</v>
      </c>
      <c r="E126" s="11">
        <v>46</v>
      </c>
      <c r="F126" s="13">
        <v>1840</v>
      </c>
      <c r="G126" s="13" t="s">
        <v>970</v>
      </c>
      <c r="H126" s="13">
        <v>2005.6000000000001</v>
      </c>
    </row>
    <row r="127" spans="1:8" ht="12">
      <c r="A127" s="7">
        <v>122</v>
      </c>
      <c r="B127" s="9" t="s">
        <v>327</v>
      </c>
      <c r="C127" s="9" t="s">
        <v>328</v>
      </c>
      <c r="D127" s="9" t="s">
        <v>329</v>
      </c>
      <c r="E127" s="11">
        <v>904</v>
      </c>
      <c r="F127" s="13">
        <v>36160</v>
      </c>
      <c r="G127" s="13" t="s">
        <v>970</v>
      </c>
      <c r="H127" s="13">
        <v>39414.4</v>
      </c>
    </row>
    <row r="128" spans="1:8" ht="12">
      <c r="A128" s="7">
        <v>123</v>
      </c>
      <c r="B128" s="9" t="s">
        <v>870</v>
      </c>
      <c r="C128" s="9" t="s">
        <v>871</v>
      </c>
      <c r="D128" s="9" t="s">
        <v>872</v>
      </c>
      <c r="E128" s="11">
        <v>105</v>
      </c>
      <c r="F128" s="13">
        <v>4200</v>
      </c>
      <c r="G128" s="13" t="s">
        <v>970</v>
      </c>
      <c r="H128" s="13">
        <v>4578</v>
      </c>
    </row>
    <row r="129" spans="1:8" ht="12">
      <c r="A129" s="7">
        <v>124</v>
      </c>
      <c r="B129" s="9" t="s">
        <v>330</v>
      </c>
      <c r="C129" s="9" t="s">
        <v>331</v>
      </c>
      <c r="D129" s="9" t="s">
        <v>332</v>
      </c>
      <c r="E129" s="11">
        <v>191</v>
      </c>
      <c r="F129" s="13">
        <v>7640</v>
      </c>
      <c r="G129" s="13" t="s">
        <v>970</v>
      </c>
      <c r="H129" s="13">
        <v>8327.6</v>
      </c>
    </row>
    <row r="130" spans="1:8" ht="12">
      <c r="A130" s="7">
        <v>125</v>
      </c>
      <c r="B130" s="9" t="s">
        <v>333</v>
      </c>
      <c r="C130" s="9" t="s">
        <v>334</v>
      </c>
      <c r="D130" s="9" t="s">
        <v>335</v>
      </c>
      <c r="E130" s="11">
        <v>151</v>
      </c>
      <c r="F130" s="13">
        <v>6040</v>
      </c>
      <c r="G130" s="13" t="s">
        <v>970</v>
      </c>
      <c r="H130" s="13">
        <v>6583.6</v>
      </c>
    </row>
    <row r="131" spans="1:8" ht="12">
      <c r="A131" s="7">
        <v>126</v>
      </c>
      <c r="B131" s="9" t="s">
        <v>336</v>
      </c>
      <c r="C131" s="9" t="s">
        <v>337</v>
      </c>
      <c r="D131" s="9" t="s">
        <v>338</v>
      </c>
      <c r="E131" s="11">
        <v>468</v>
      </c>
      <c r="F131" s="13">
        <v>18720</v>
      </c>
      <c r="G131" s="13" t="s">
        <v>970</v>
      </c>
      <c r="H131" s="13">
        <v>20404.800000000003</v>
      </c>
    </row>
    <row r="132" spans="1:8" ht="12">
      <c r="A132" s="7">
        <v>127</v>
      </c>
      <c r="B132" s="9" t="s">
        <v>339</v>
      </c>
      <c r="C132" s="9" t="s">
        <v>340</v>
      </c>
      <c r="D132" s="9" t="s">
        <v>341</v>
      </c>
      <c r="E132" s="11">
        <v>4583</v>
      </c>
      <c r="F132" s="13">
        <v>183320</v>
      </c>
      <c r="G132" s="13" t="s">
        <v>970</v>
      </c>
      <c r="H132" s="13">
        <v>199818.80000000002</v>
      </c>
    </row>
    <row r="133" spans="1:8" ht="12">
      <c r="A133" s="7">
        <v>128</v>
      </c>
      <c r="B133" s="9" t="s">
        <v>873</v>
      </c>
      <c r="C133" s="9" t="s">
        <v>874</v>
      </c>
      <c r="D133" s="9" t="s">
        <v>875</v>
      </c>
      <c r="E133" s="11">
        <v>130</v>
      </c>
      <c r="F133" s="13">
        <v>5200</v>
      </c>
      <c r="G133" s="13" t="s">
        <v>970</v>
      </c>
      <c r="H133" s="13">
        <v>5668</v>
      </c>
    </row>
    <row r="134" spans="1:8" ht="12">
      <c r="A134" s="7">
        <v>129</v>
      </c>
      <c r="B134" s="9" t="s">
        <v>342</v>
      </c>
      <c r="C134" s="9" t="s">
        <v>343</v>
      </c>
      <c r="D134" s="9" t="s">
        <v>344</v>
      </c>
      <c r="E134" s="11">
        <v>83</v>
      </c>
      <c r="F134" s="13">
        <v>3320</v>
      </c>
      <c r="G134" s="13" t="s">
        <v>970</v>
      </c>
      <c r="H134" s="13">
        <v>3618.8</v>
      </c>
    </row>
    <row r="135" spans="1:8" ht="12">
      <c r="A135" s="7">
        <v>130</v>
      </c>
      <c r="B135" s="9" t="s">
        <v>345</v>
      </c>
      <c r="C135" s="9" t="s">
        <v>346</v>
      </c>
      <c r="D135" s="9" t="s">
        <v>347</v>
      </c>
      <c r="E135" s="11">
        <v>37</v>
      </c>
      <c r="F135" s="13">
        <v>1480</v>
      </c>
      <c r="G135" s="13" t="s">
        <v>970</v>
      </c>
      <c r="H135" s="13">
        <v>1613.2</v>
      </c>
    </row>
    <row r="136" spans="1:8" ht="12">
      <c r="A136" s="7">
        <v>131</v>
      </c>
      <c r="B136" s="9" t="s">
        <v>348</v>
      </c>
      <c r="C136" s="9" t="s">
        <v>349</v>
      </c>
      <c r="D136" s="9" t="s">
        <v>350</v>
      </c>
      <c r="E136" s="11">
        <v>333</v>
      </c>
      <c r="F136" s="13">
        <v>13320</v>
      </c>
      <c r="G136" s="13" t="s">
        <v>970</v>
      </c>
      <c r="H136" s="13">
        <v>14518.800000000001</v>
      </c>
    </row>
    <row r="137" spans="1:8" ht="12">
      <c r="A137" s="7">
        <v>132</v>
      </c>
      <c r="B137" s="9" t="s">
        <v>876</v>
      </c>
      <c r="C137" s="9" t="s">
        <v>877</v>
      </c>
      <c r="D137" s="9" t="s">
        <v>878</v>
      </c>
      <c r="E137" s="11">
        <v>26</v>
      </c>
      <c r="F137" s="13">
        <v>1040</v>
      </c>
      <c r="G137" s="13" t="s">
        <v>970</v>
      </c>
      <c r="H137" s="13">
        <v>1133.6000000000001</v>
      </c>
    </row>
    <row r="138" spans="1:8" ht="12">
      <c r="A138" s="7">
        <v>133</v>
      </c>
      <c r="B138" s="9" t="s">
        <v>351</v>
      </c>
      <c r="C138" s="9" t="s">
        <v>352</v>
      </c>
      <c r="D138" s="9" t="s">
        <v>353</v>
      </c>
      <c r="E138" s="11">
        <v>10</v>
      </c>
      <c r="F138" s="13">
        <v>400</v>
      </c>
      <c r="G138" s="13" t="s">
        <v>970</v>
      </c>
      <c r="H138" s="13">
        <v>436.00000000000006</v>
      </c>
    </row>
    <row r="139" spans="1:8" ht="12">
      <c r="A139" s="7">
        <v>134</v>
      </c>
      <c r="B139" s="9" t="s">
        <v>354</v>
      </c>
      <c r="C139" s="9" t="s">
        <v>355</v>
      </c>
      <c r="D139" s="9" t="s">
        <v>356</v>
      </c>
      <c r="E139" s="11">
        <v>436</v>
      </c>
      <c r="F139" s="13">
        <v>17440</v>
      </c>
      <c r="G139" s="13" t="s">
        <v>970</v>
      </c>
      <c r="H139" s="13">
        <v>19009.600000000002</v>
      </c>
    </row>
    <row r="140" spans="1:8" ht="12">
      <c r="A140" s="7">
        <v>135</v>
      </c>
      <c r="B140" s="9" t="s">
        <v>879</v>
      </c>
      <c r="C140" s="9" t="s">
        <v>880</v>
      </c>
      <c r="D140" s="9" t="s">
        <v>881</v>
      </c>
      <c r="E140" s="11">
        <v>73</v>
      </c>
      <c r="F140" s="13">
        <v>2920</v>
      </c>
      <c r="G140" s="13" t="s">
        <v>971</v>
      </c>
      <c r="H140" s="13">
        <f>F140</f>
        <v>2920</v>
      </c>
    </row>
    <row r="141" spans="1:8" ht="12">
      <c r="A141" s="7">
        <v>136</v>
      </c>
      <c r="B141" s="9" t="s">
        <v>357</v>
      </c>
      <c r="C141" s="9" t="s">
        <v>358</v>
      </c>
      <c r="D141" s="9" t="s">
        <v>359</v>
      </c>
      <c r="E141" s="11">
        <v>77</v>
      </c>
      <c r="F141" s="13">
        <v>3080</v>
      </c>
      <c r="G141" s="13" t="s">
        <v>970</v>
      </c>
      <c r="H141" s="13">
        <v>3357.2000000000003</v>
      </c>
    </row>
    <row r="142" spans="1:8" ht="12">
      <c r="A142" s="7">
        <v>137</v>
      </c>
      <c r="B142" s="9" t="s">
        <v>360</v>
      </c>
      <c r="C142" s="9" t="s">
        <v>361</v>
      </c>
      <c r="D142" s="9" t="s">
        <v>362</v>
      </c>
      <c r="E142" s="11">
        <v>34</v>
      </c>
      <c r="F142" s="13">
        <v>1360</v>
      </c>
      <c r="G142" s="13" t="s">
        <v>970</v>
      </c>
      <c r="H142" s="13">
        <v>1482.4</v>
      </c>
    </row>
    <row r="143" spans="1:8" ht="12">
      <c r="A143" s="7">
        <v>138</v>
      </c>
      <c r="B143" s="9" t="s">
        <v>363</v>
      </c>
      <c r="C143" s="9" t="s">
        <v>364</v>
      </c>
      <c r="D143" s="9" t="s">
        <v>365</v>
      </c>
      <c r="E143" s="11">
        <v>62</v>
      </c>
      <c r="F143" s="13">
        <v>2480</v>
      </c>
      <c r="G143" s="13" t="s">
        <v>971</v>
      </c>
      <c r="H143" s="13">
        <f>F143</f>
        <v>2480</v>
      </c>
    </row>
    <row r="144" spans="1:8" ht="12">
      <c r="A144" s="7">
        <v>139</v>
      </c>
      <c r="B144" s="9" t="s">
        <v>366</v>
      </c>
      <c r="C144" s="9" t="s">
        <v>367</v>
      </c>
      <c r="D144" s="9" t="s">
        <v>368</v>
      </c>
      <c r="E144" s="11">
        <v>128</v>
      </c>
      <c r="F144" s="13">
        <v>5120</v>
      </c>
      <c r="G144" s="13" t="s">
        <v>970</v>
      </c>
      <c r="H144" s="13">
        <v>5580.8</v>
      </c>
    </row>
    <row r="145" spans="1:8" ht="12">
      <c r="A145" s="7">
        <v>140</v>
      </c>
      <c r="B145" s="9" t="s">
        <v>369</v>
      </c>
      <c r="C145" s="9" t="s">
        <v>370</v>
      </c>
      <c r="D145" s="9" t="s">
        <v>371</v>
      </c>
      <c r="E145" s="11">
        <v>26</v>
      </c>
      <c r="F145" s="13">
        <v>1040</v>
      </c>
      <c r="G145" s="13" t="s">
        <v>970</v>
      </c>
      <c r="H145" s="13">
        <v>1133.6000000000001</v>
      </c>
    </row>
    <row r="146" spans="1:8" ht="12">
      <c r="A146" s="7">
        <v>141</v>
      </c>
      <c r="B146" s="9" t="s">
        <v>372</v>
      </c>
      <c r="C146" s="9" t="s">
        <v>373</v>
      </c>
      <c r="D146" s="9" t="s">
        <v>374</v>
      </c>
      <c r="E146" s="11">
        <v>2436</v>
      </c>
      <c r="F146" s="13">
        <v>97440</v>
      </c>
      <c r="G146" s="13" t="s">
        <v>970</v>
      </c>
      <c r="H146" s="13">
        <v>106209.6</v>
      </c>
    </row>
    <row r="147" spans="1:8" ht="12">
      <c r="A147" s="7">
        <v>142</v>
      </c>
      <c r="B147" s="9" t="s">
        <v>375</v>
      </c>
      <c r="C147" s="9" t="s">
        <v>376</v>
      </c>
      <c r="D147" s="9" t="s">
        <v>377</v>
      </c>
      <c r="E147" s="11">
        <v>870</v>
      </c>
      <c r="F147" s="13">
        <v>34800</v>
      </c>
      <c r="G147" s="13" t="s">
        <v>970</v>
      </c>
      <c r="H147" s="13">
        <v>37932</v>
      </c>
    </row>
    <row r="148" spans="1:8" ht="12">
      <c r="A148" s="7">
        <v>143</v>
      </c>
      <c r="B148" s="9" t="s">
        <v>378</v>
      </c>
      <c r="C148" s="9" t="s">
        <v>379</v>
      </c>
      <c r="D148" s="9" t="s">
        <v>380</v>
      </c>
      <c r="E148" s="11">
        <v>17</v>
      </c>
      <c r="F148" s="13">
        <v>680</v>
      </c>
      <c r="G148" s="13" t="s">
        <v>971</v>
      </c>
      <c r="H148" s="13">
        <f>F148</f>
        <v>680</v>
      </c>
    </row>
    <row r="149" spans="1:8" ht="12">
      <c r="A149" s="7">
        <v>144</v>
      </c>
      <c r="B149" s="9" t="s">
        <v>381</v>
      </c>
      <c r="C149" s="9" t="s">
        <v>968</v>
      </c>
      <c r="D149" s="9" t="s">
        <v>382</v>
      </c>
      <c r="E149" s="11">
        <v>2</v>
      </c>
      <c r="F149" s="13">
        <v>80</v>
      </c>
      <c r="G149" s="13" t="s">
        <v>970</v>
      </c>
      <c r="H149" s="13">
        <v>87.2</v>
      </c>
    </row>
    <row r="150" spans="1:8" ht="12">
      <c r="A150" s="7">
        <v>145</v>
      </c>
      <c r="B150" s="9" t="s">
        <v>383</v>
      </c>
      <c r="C150" s="9" t="s">
        <v>384</v>
      </c>
      <c r="D150" s="9" t="s">
        <v>385</v>
      </c>
      <c r="E150" s="11">
        <v>20</v>
      </c>
      <c r="F150" s="13">
        <v>800</v>
      </c>
      <c r="G150" s="13" t="s">
        <v>970</v>
      </c>
      <c r="H150" s="13">
        <v>872.0000000000001</v>
      </c>
    </row>
    <row r="151" spans="1:8" ht="12">
      <c r="A151" s="7">
        <v>146</v>
      </c>
      <c r="B151" s="9" t="s">
        <v>386</v>
      </c>
      <c r="C151" s="9" t="s">
        <v>387</v>
      </c>
      <c r="D151" s="9" t="s">
        <v>388</v>
      </c>
      <c r="E151" s="11">
        <v>34</v>
      </c>
      <c r="F151" s="13">
        <v>1360</v>
      </c>
      <c r="G151" s="13" t="s">
        <v>970</v>
      </c>
      <c r="H151" s="13">
        <v>1482.4</v>
      </c>
    </row>
    <row r="152" spans="1:8" ht="12">
      <c r="A152" s="7">
        <v>147</v>
      </c>
      <c r="B152" s="9" t="s">
        <v>389</v>
      </c>
      <c r="C152" s="9" t="s">
        <v>390</v>
      </c>
      <c r="D152" s="9" t="s">
        <v>391</v>
      </c>
      <c r="E152" s="11">
        <v>12</v>
      </c>
      <c r="F152" s="13">
        <v>480</v>
      </c>
      <c r="G152" s="13" t="s">
        <v>970</v>
      </c>
      <c r="H152" s="13">
        <v>523.2</v>
      </c>
    </row>
    <row r="153" spans="1:8" ht="12">
      <c r="A153" s="7">
        <v>148</v>
      </c>
      <c r="B153" s="9" t="s">
        <v>392</v>
      </c>
      <c r="C153" s="9" t="s">
        <v>393</v>
      </c>
      <c r="D153" s="9" t="s">
        <v>394</v>
      </c>
      <c r="E153" s="11">
        <v>1631</v>
      </c>
      <c r="F153" s="13">
        <v>65240</v>
      </c>
      <c r="G153" s="13" t="s">
        <v>970</v>
      </c>
      <c r="H153" s="13">
        <v>71111.6</v>
      </c>
    </row>
    <row r="154" spans="1:8" ht="12">
      <c r="A154" s="7">
        <v>149</v>
      </c>
      <c r="B154" s="9" t="s">
        <v>395</v>
      </c>
      <c r="C154" s="9" t="s">
        <v>396</v>
      </c>
      <c r="D154" s="9" t="s">
        <v>397</v>
      </c>
      <c r="E154" s="11">
        <v>62</v>
      </c>
      <c r="F154" s="13">
        <v>2480</v>
      </c>
      <c r="G154" s="13" t="s">
        <v>970</v>
      </c>
      <c r="H154" s="13">
        <v>2703.2000000000003</v>
      </c>
    </row>
    <row r="155" spans="1:8" ht="12">
      <c r="A155" s="7">
        <v>150</v>
      </c>
      <c r="B155" s="9" t="s">
        <v>398</v>
      </c>
      <c r="C155" s="9" t="s">
        <v>399</v>
      </c>
      <c r="D155" s="9" t="s">
        <v>400</v>
      </c>
      <c r="E155" s="11">
        <v>82</v>
      </c>
      <c r="F155" s="13">
        <v>3280</v>
      </c>
      <c r="G155" s="13" t="s">
        <v>970</v>
      </c>
      <c r="H155" s="13">
        <v>3575.2000000000003</v>
      </c>
    </row>
    <row r="156" spans="1:8" ht="12">
      <c r="A156" s="7">
        <v>151</v>
      </c>
      <c r="B156" s="9" t="s">
        <v>401</v>
      </c>
      <c r="C156" s="9" t="s">
        <v>402</v>
      </c>
      <c r="D156" s="9" t="s">
        <v>403</v>
      </c>
      <c r="E156" s="11">
        <v>389</v>
      </c>
      <c r="F156" s="13">
        <v>15560</v>
      </c>
      <c r="G156" s="13" t="s">
        <v>970</v>
      </c>
      <c r="H156" s="13">
        <v>16960.4</v>
      </c>
    </row>
    <row r="157" spans="1:8" ht="12">
      <c r="A157" s="7">
        <v>152</v>
      </c>
      <c r="B157" s="9" t="s">
        <v>404</v>
      </c>
      <c r="C157" s="9" t="s">
        <v>405</v>
      </c>
      <c r="D157" s="9" t="s">
        <v>406</v>
      </c>
      <c r="E157" s="11">
        <v>260</v>
      </c>
      <c r="F157" s="14">
        <v>10400</v>
      </c>
      <c r="G157" s="13" t="s">
        <v>970</v>
      </c>
      <c r="H157" s="13">
        <v>11336</v>
      </c>
    </row>
    <row r="158" spans="1:8" ht="12">
      <c r="A158" s="7">
        <v>153</v>
      </c>
      <c r="B158" s="9" t="s">
        <v>407</v>
      </c>
      <c r="C158" s="9" t="s">
        <v>408</v>
      </c>
      <c r="D158" s="9" t="s">
        <v>409</v>
      </c>
      <c r="E158" s="11">
        <v>30</v>
      </c>
      <c r="F158" s="13">
        <v>1200</v>
      </c>
      <c r="G158" s="13" t="s">
        <v>970</v>
      </c>
      <c r="H158" s="13">
        <v>1308</v>
      </c>
    </row>
    <row r="159" spans="1:8" ht="12">
      <c r="A159" s="7">
        <v>154</v>
      </c>
      <c r="B159" s="9" t="s">
        <v>410</v>
      </c>
      <c r="C159" s="9" t="s">
        <v>411</v>
      </c>
      <c r="D159" s="9" t="s">
        <v>412</v>
      </c>
      <c r="E159" s="11">
        <v>36</v>
      </c>
      <c r="F159" s="13">
        <v>1440</v>
      </c>
      <c r="G159" s="13" t="s">
        <v>970</v>
      </c>
      <c r="H159" s="13">
        <v>1569.6000000000001</v>
      </c>
    </row>
    <row r="160" spans="1:8" ht="12">
      <c r="A160" s="7">
        <v>155</v>
      </c>
      <c r="B160" s="9" t="s">
        <v>413</v>
      </c>
      <c r="C160" s="9" t="s">
        <v>414</v>
      </c>
      <c r="D160" s="9" t="s">
        <v>415</v>
      </c>
      <c r="E160" s="11">
        <v>463</v>
      </c>
      <c r="F160" s="13">
        <v>18520</v>
      </c>
      <c r="G160" s="13" t="s">
        <v>970</v>
      </c>
      <c r="H160" s="13">
        <v>20186.800000000003</v>
      </c>
    </row>
    <row r="161" spans="1:8" ht="12">
      <c r="A161" s="7">
        <v>156</v>
      </c>
      <c r="B161" s="9" t="s">
        <v>416</v>
      </c>
      <c r="C161" s="9" t="s">
        <v>417</v>
      </c>
      <c r="D161" s="9" t="s">
        <v>418</v>
      </c>
      <c r="E161" s="11">
        <v>1</v>
      </c>
      <c r="F161" s="13">
        <v>40</v>
      </c>
      <c r="G161" s="13" t="s">
        <v>970</v>
      </c>
      <c r="H161" s="13">
        <v>43.6</v>
      </c>
    </row>
    <row r="162" spans="1:8" ht="12">
      <c r="A162" s="7">
        <v>157</v>
      </c>
      <c r="B162" s="9" t="s">
        <v>419</v>
      </c>
      <c r="C162" s="9" t="s">
        <v>420</v>
      </c>
      <c r="D162" s="9" t="s">
        <v>421</v>
      </c>
      <c r="E162" s="11">
        <v>11</v>
      </c>
      <c r="F162" s="13">
        <v>440</v>
      </c>
      <c r="G162" s="13" t="s">
        <v>971</v>
      </c>
      <c r="H162" s="13">
        <f>F162</f>
        <v>440</v>
      </c>
    </row>
    <row r="163" spans="1:8" ht="12">
      <c r="A163" s="7">
        <v>158</v>
      </c>
      <c r="B163" s="9" t="s">
        <v>422</v>
      </c>
      <c r="C163" s="9" t="s">
        <v>423</v>
      </c>
      <c r="D163" s="9" t="s">
        <v>424</v>
      </c>
      <c r="E163" s="11">
        <v>119</v>
      </c>
      <c r="F163" s="13">
        <v>4760</v>
      </c>
      <c r="G163" s="13" t="s">
        <v>971</v>
      </c>
      <c r="H163" s="13">
        <f>F163</f>
        <v>4760</v>
      </c>
    </row>
    <row r="164" spans="1:8" ht="12">
      <c r="A164" s="7">
        <v>159</v>
      </c>
      <c r="B164" s="9" t="s">
        <v>425</v>
      </c>
      <c r="C164" s="9" t="s">
        <v>426</v>
      </c>
      <c r="D164" s="9" t="s">
        <v>427</v>
      </c>
      <c r="E164" s="11">
        <v>184</v>
      </c>
      <c r="F164" s="13">
        <v>7360</v>
      </c>
      <c r="G164" s="13" t="s">
        <v>970</v>
      </c>
      <c r="H164" s="13">
        <v>8022.400000000001</v>
      </c>
    </row>
    <row r="165" spans="1:8" ht="12">
      <c r="A165" s="7">
        <v>160</v>
      </c>
      <c r="B165" s="9" t="s">
        <v>428</v>
      </c>
      <c r="C165" s="9" t="s">
        <v>429</v>
      </c>
      <c r="D165" s="9" t="s">
        <v>430</v>
      </c>
      <c r="E165" s="11">
        <v>4</v>
      </c>
      <c r="F165" s="13">
        <v>160</v>
      </c>
      <c r="G165" s="13" t="s">
        <v>970</v>
      </c>
      <c r="H165" s="13">
        <v>174.4</v>
      </c>
    </row>
    <row r="166" spans="1:8" ht="12">
      <c r="A166" s="7">
        <v>161</v>
      </c>
      <c r="B166" s="9" t="s">
        <v>431</v>
      </c>
      <c r="C166" s="10" t="s">
        <v>432</v>
      </c>
      <c r="D166" s="9" t="s">
        <v>433</v>
      </c>
      <c r="E166" s="11">
        <v>19</v>
      </c>
      <c r="F166" s="13">
        <v>760</v>
      </c>
      <c r="G166" s="13" t="s">
        <v>971</v>
      </c>
      <c r="H166" s="13">
        <f>F166</f>
        <v>760</v>
      </c>
    </row>
    <row r="167" spans="1:8" ht="12">
      <c r="A167" s="7">
        <v>162</v>
      </c>
      <c r="B167" s="9" t="s">
        <v>434</v>
      </c>
      <c r="C167" s="9" t="s">
        <v>435</v>
      </c>
      <c r="D167" s="9" t="s">
        <v>436</v>
      </c>
      <c r="E167" s="11">
        <v>137</v>
      </c>
      <c r="F167" s="13">
        <v>5480</v>
      </c>
      <c r="G167" s="13" t="s">
        <v>970</v>
      </c>
      <c r="H167" s="13">
        <v>5973.200000000001</v>
      </c>
    </row>
    <row r="168" spans="1:8" ht="12">
      <c r="A168" s="7">
        <v>163</v>
      </c>
      <c r="B168" s="9" t="s">
        <v>437</v>
      </c>
      <c r="C168" s="9" t="s">
        <v>438</v>
      </c>
      <c r="D168" s="9" t="s">
        <v>439</v>
      </c>
      <c r="E168" s="11">
        <v>231</v>
      </c>
      <c r="F168" s="13">
        <v>9240</v>
      </c>
      <c r="G168" s="13" t="s">
        <v>970</v>
      </c>
      <c r="H168" s="13">
        <v>10071.6</v>
      </c>
    </row>
    <row r="169" spans="1:8" ht="12">
      <c r="A169" s="7">
        <v>164</v>
      </c>
      <c r="B169" s="9" t="s">
        <v>440</v>
      </c>
      <c r="C169" s="9" t="s">
        <v>441</v>
      </c>
      <c r="D169" s="9" t="s">
        <v>442</v>
      </c>
      <c r="E169" s="11">
        <v>12</v>
      </c>
      <c r="F169" s="13">
        <v>480</v>
      </c>
      <c r="G169" s="13" t="s">
        <v>970</v>
      </c>
      <c r="H169" s="13">
        <v>523.2</v>
      </c>
    </row>
    <row r="170" spans="1:8" ht="12">
      <c r="A170" s="7">
        <v>165</v>
      </c>
      <c r="B170" s="9" t="s">
        <v>882</v>
      </c>
      <c r="C170" s="9" t="s">
        <v>883</v>
      </c>
      <c r="D170" s="9" t="s">
        <v>884</v>
      </c>
      <c r="E170" s="11">
        <v>142</v>
      </c>
      <c r="F170" s="13">
        <v>5680</v>
      </c>
      <c r="G170" s="13" t="s">
        <v>970</v>
      </c>
      <c r="H170" s="13">
        <v>6191.200000000001</v>
      </c>
    </row>
    <row r="171" spans="1:8" ht="12">
      <c r="A171" s="7">
        <v>166</v>
      </c>
      <c r="B171" s="9" t="s">
        <v>443</v>
      </c>
      <c r="C171" s="9" t="s">
        <v>444</v>
      </c>
      <c r="D171" s="9" t="s">
        <v>445</v>
      </c>
      <c r="E171" s="11">
        <v>2</v>
      </c>
      <c r="F171" s="13">
        <v>80</v>
      </c>
      <c r="G171" s="13" t="s">
        <v>971</v>
      </c>
      <c r="H171" s="13">
        <f>F171</f>
        <v>80</v>
      </c>
    </row>
    <row r="172" spans="1:8" ht="12">
      <c r="A172" s="7">
        <v>167</v>
      </c>
      <c r="B172" s="9" t="s">
        <v>446</v>
      </c>
      <c r="C172" s="9" t="s">
        <v>447</v>
      </c>
      <c r="D172" s="9" t="s">
        <v>448</v>
      </c>
      <c r="E172" s="11">
        <v>212</v>
      </c>
      <c r="F172" s="13">
        <v>8480</v>
      </c>
      <c r="G172" s="13" t="s">
        <v>971</v>
      </c>
      <c r="H172" s="13">
        <f>F172</f>
        <v>8480</v>
      </c>
    </row>
    <row r="173" spans="1:8" ht="12">
      <c r="A173" s="7">
        <v>168</v>
      </c>
      <c r="B173" s="9" t="s">
        <v>449</v>
      </c>
      <c r="C173" s="9" t="s">
        <v>450</v>
      </c>
      <c r="D173" s="9" t="s">
        <v>451</v>
      </c>
      <c r="E173" s="11">
        <v>19</v>
      </c>
      <c r="F173" s="13">
        <v>760</v>
      </c>
      <c r="G173" s="13" t="s">
        <v>970</v>
      </c>
      <c r="H173" s="13">
        <v>828.4000000000001</v>
      </c>
    </row>
    <row r="174" spans="1:8" ht="12">
      <c r="A174" s="7">
        <v>169</v>
      </c>
      <c r="B174" s="9" t="s">
        <v>452</v>
      </c>
      <c r="C174" s="9" t="s">
        <v>453</v>
      </c>
      <c r="D174" s="9" t="s">
        <v>454</v>
      </c>
      <c r="E174" s="11">
        <v>88</v>
      </c>
      <c r="F174" s="13">
        <v>3520</v>
      </c>
      <c r="G174" s="13" t="s">
        <v>970</v>
      </c>
      <c r="H174" s="13">
        <v>3836.8</v>
      </c>
    </row>
    <row r="175" spans="1:8" ht="12">
      <c r="A175" s="7">
        <v>170</v>
      </c>
      <c r="B175" s="9" t="s">
        <v>455</v>
      </c>
      <c r="C175" s="9" t="s">
        <v>456</v>
      </c>
      <c r="D175" s="9" t="s">
        <v>457</v>
      </c>
      <c r="E175" s="11">
        <v>47</v>
      </c>
      <c r="F175" s="13">
        <v>1880</v>
      </c>
      <c r="G175" s="13" t="s">
        <v>970</v>
      </c>
      <c r="H175" s="13">
        <v>2049.2000000000003</v>
      </c>
    </row>
    <row r="176" spans="1:8" ht="12">
      <c r="A176" s="7">
        <v>171</v>
      </c>
      <c r="B176" s="9" t="s">
        <v>458</v>
      </c>
      <c r="C176" s="9" t="s">
        <v>459</v>
      </c>
      <c r="D176" s="9" t="s">
        <v>460</v>
      </c>
      <c r="E176" s="11">
        <v>76</v>
      </c>
      <c r="F176" s="13">
        <v>3040</v>
      </c>
      <c r="G176" s="13" t="s">
        <v>970</v>
      </c>
      <c r="H176" s="13">
        <v>3313.6000000000004</v>
      </c>
    </row>
    <row r="177" spans="1:8" ht="12">
      <c r="A177" s="7">
        <v>172</v>
      </c>
      <c r="B177" s="9" t="s">
        <v>461</v>
      </c>
      <c r="C177" s="9" t="s">
        <v>462</v>
      </c>
      <c r="D177" s="9" t="s">
        <v>463</v>
      </c>
      <c r="E177" s="11">
        <v>951</v>
      </c>
      <c r="F177" s="13">
        <v>38040</v>
      </c>
      <c r="G177" s="13" t="s">
        <v>970</v>
      </c>
      <c r="H177" s="13">
        <v>41463.600000000006</v>
      </c>
    </row>
    <row r="178" spans="1:8" ht="12">
      <c r="A178" s="7">
        <v>173</v>
      </c>
      <c r="B178" s="9" t="s">
        <v>885</v>
      </c>
      <c r="C178" s="9" t="s">
        <v>886</v>
      </c>
      <c r="D178" s="9" t="s">
        <v>887</v>
      </c>
      <c r="E178" s="11">
        <v>51</v>
      </c>
      <c r="F178" s="13">
        <v>2040</v>
      </c>
      <c r="G178" s="13" t="s">
        <v>971</v>
      </c>
      <c r="H178" s="13">
        <f>F178</f>
        <v>2040</v>
      </c>
    </row>
    <row r="179" spans="1:8" ht="12">
      <c r="A179" s="7">
        <v>174</v>
      </c>
      <c r="B179" s="9" t="s">
        <v>464</v>
      </c>
      <c r="C179" s="9" t="s">
        <v>465</v>
      </c>
      <c r="D179" s="9" t="s">
        <v>466</v>
      </c>
      <c r="E179" s="11">
        <v>369</v>
      </c>
      <c r="F179" s="13">
        <v>14760</v>
      </c>
      <c r="G179" s="13" t="s">
        <v>970</v>
      </c>
      <c r="H179" s="13">
        <v>16088.400000000001</v>
      </c>
    </row>
    <row r="180" spans="1:8" ht="12">
      <c r="A180" s="7">
        <v>175</v>
      </c>
      <c r="B180" s="9" t="s">
        <v>467</v>
      </c>
      <c r="C180" s="9" t="s">
        <v>468</v>
      </c>
      <c r="D180" s="9" t="s">
        <v>469</v>
      </c>
      <c r="E180" s="11">
        <v>180</v>
      </c>
      <c r="F180" s="13">
        <v>7200</v>
      </c>
      <c r="G180" s="13" t="s">
        <v>970</v>
      </c>
      <c r="H180" s="13">
        <v>7848.000000000001</v>
      </c>
    </row>
    <row r="181" spans="1:8" ht="12">
      <c r="A181" s="7">
        <v>176</v>
      </c>
      <c r="B181" s="9" t="s">
        <v>470</v>
      </c>
      <c r="C181" s="9" t="s">
        <v>471</v>
      </c>
      <c r="D181" s="9" t="s">
        <v>472</v>
      </c>
      <c r="E181" s="11">
        <v>5</v>
      </c>
      <c r="F181" s="13">
        <v>200</v>
      </c>
      <c r="G181" s="13" t="s">
        <v>970</v>
      </c>
      <c r="H181" s="13">
        <v>218.00000000000003</v>
      </c>
    </row>
    <row r="182" spans="1:8" ht="12">
      <c r="A182" s="7">
        <v>177</v>
      </c>
      <c r="B182" s="9" t="s">
        <v>473</v>
      </c>
      <c r="C182" s="9" t="s">
        <v>474</v>
      </c>
      <c r="D182" s="9" t="s">
        <v>475</v>
      </c>
      <c r="E182" s="11">
        <v>966</v>
      </c>
      <c r="F182" s="13">
        <v>38640</v>
      </c>
      <c r="G182" s="13" t="s">
        <v>970</v>
      </c>
      <c r="H182" s="13">
        <v>42117.600000000006</v>
      </c>
    </row>
    <row r="183" spans="1:8" ht="12">
      <c r="A183" s="7">
        <v>178</v>
      </c>
      <c r="B183" s="9" t="s">
        <v>476</v>
      </c>
      <c r="C183" s="9" t="s">
        <v>477</v>
      </c>
      <c r="D183" s="9" t="s">
        <v>478</v>
      </c>
      <c r="E183" s="11">
        <v>234</v>
      </c>
      <c r="F183" s="13">
        <v>9360</v>
      </c>
      <c r="G183" s="13" t="s">
        <v>970</v>
      </c>
      <c r="H183" s="13">
        <v>10202.400000000001</v>
      </c>
    </row>
    <row r="184" spans="1:8" ht="12">
      <c r="A184" s="7">
        <v>179</v>
      </c>
      <c r="B184" s="9" t="s">
        <v>479</v>
      </c>
      <c r="C184" s="9" t="s">
        <v>480</v>
      </c>
      <c r="D184" s="9" t="s">
        <v>481</v>
      </c>
      <c r="E184" s="11">
        <v>15</v>
      </c>
      <c r="F184" s="13">
        <v>600</v>
      </c>
      <c r="G184" s="13" t="s">
        <v>970</v>
      </c>
      <c r="H184" s="13">
        <v>654</v>
      </c>
    </row>
    <row r="185" spans="1:8" ht="12">
      <c r="A185" s="7">
        <v>180</v>
      </c>
      <c r="B185" s="9" t="s">
        <v>482</v>
      </c>
      <c r="C185" s="9" t="s">
        <v>483</v>
      </c>
      <c r="D185" s="9" t="s">
        <v>484</v>
      </c>
      <c r="E185" s="11">
        <v>38</v>
      </c>
      <c r="F185" s="13">
        <v>1520</v>
      </c>
      <c r="G185" s="13" t="s">
        <v>970</v>
      </c>
      <c r="H185" s="13">
        <v>1656.8000000000002</v>
      </c>
    </row>
    <row r="186" spans="1:8" ht="12">
      <c r="A186" s="7">
        <v>181</v>
      </c>
      <c r="B186" s="9" t="s">
        <v>485</v>
      </c>
      <c r="C186" s="9" t="s">
        <v>486</v>
      </c>
      <c r="D186" s="9" t="s">
        <v>487</v>
      </c>
      <c r="E186" s="11">
        <v>17</v>
      </c>
      <c r="F186" s="13">
        <v>680</v>
      </c>
      <c r="G186" s="13" t="s">
        <v>970</v>
      </c>
      <c r="H186" s="13">
        <v>741.2</v>
      </c>
    </row>
    <row r="187" spans="1:8" ht="12">
      <c r="A187" s="7">
        <v>182</v>
      </c>
      <c r="B187" s="9" t="s">
        <v>488</v>
      </c>
      <c r="C187" s="9" t="s">
        <v>489</v>
      </c>
      <c r="D187" s="9" t="s">
        <v>490</v>
      </c>
      <c r="E187" s="11">
        <v>2151</v>
      </c>
      <c r="F187" s="13">
        <v>86040</v>
      </c>
      <c r="G187" s="13" t="s">
        <v>970</v>
      </c>
      <c r="H187" s="13">
        <v>93783.6</v>
      </c>
    </row>
    <row r="188" spans="1:8" ht="12">
      <c r="A188" s="7">
        <v>183</v>
      </c>
      <c r="B188" s="9" t="s">
        <v>491</v>
      </c>
      <c r="C188" s="9" t="s">
        <v>492</v>
      </c>
      <c r="D188" s="9" t="s">
        <v>493</v>
      </c>
      <c r="E188" s="11">
        <v>40</v>
      </c>
      <c r="F188" s="13">
        <v>1600</v>
      </c>
      <c r="G188" s="13" t="s">
        <v>970</v>
      </c>
      <c r="H188" s="13">
        <v>1744.0000000000002</v>
      </c>
    </row>
    <row r="189" spans="1:8" ht="12">
      <c r="A189" s="7">
        <v>184</v>
      </c>
      <c r="B189" s="9" t="s">
        <v>494</v>
      </c>
      <c r="C189" s="9" t="s">
        <v>495</v>
      </c>
      <c r="D189" s="9" t="s">
        <v>496</v>
      </c>
      <c r="E189" s="11">
        <v>53</v>
      </c>
      <c r="F189" s="13">
        <v>2120</v>
      </c>
      <c r="G189" s="13" t="s">
        <v>970</v>
      </c>
      <c r="H189" s="13">
        <v>2310.8</v>
      </c>
    </row>
    <row r="190" spans="1:8" ht="12">
      <c r="A190" s="7">
        <v>185</v>
      </c>
      <c r="B190" s="9" t="s">
        <v>497</v>
      </c>
      <c r="C190" s="9" t="s">
        <v>498</v>
      </c>
      <c r="D190" s="9" t="s">
        <v>499</v>
      </c>
      <c r="E190" s="11">
        <v>109</v>
      </c>
      <c r="F190" s="13">
        <v>4360</v>
      </c>
      <c r="G190" s="13" t="s">
        <v>970</v>
      </c>
      <c r="H190" s="13">
        <v>4752.400000000001</v>
      </c>
    </row>
    <row r="191" spans="1:8" ht="12">
      <c r="A191" s="7">
        <v>186</v>
      </c>
      <c r="B191" s="9" t="s">
        <v>500</v>
      </c>
      <c r="C191" s="9" t="s">
        <v>501</v>
      </c>
      <c r="D191" s="9" t="s">
        <v>502</v>
      </c>
      <c r="E191" s="11">
        <v>39</v>
      </c>
      <c r="F191" s="13">
        <v>1560</v>
      </c>
      <c r="G191" s="13" t="s">
        <v>970</v>
      </c>
      <c r="H191" s="13">
        <v>1700.4</v>
      </c>
    </row>
    <row r="192" spans="1:8" ht="12">
      <c r="A192" s="7">
        <v>187</v>
      </c>
      <c r="B192" s="9" t="s">
        <v>503</v>
      </c>
      <c r="C192" s="9" t="s">
        <v>969</v>
      </c>
      <c r="D192" s="9" t="s">
        <v>504</v>
      </c>
      <c r="E192" s="11">
        <v>204</v>
      </c>
      <c r="F192" s="13">
        <v>8160</v>
      </c>
      <c r="G192" s="13" t="s">
        <v>971</v>
      </c>
      <c r="H192" s="13">
        <f>F192</f>
        <v>8160</v>
      </c>
    </row>
    <row r="193" spans="1:8" ht="12">
      <c r="A193" s="7">
        <v>188</v>
      </c>
      <c r="B193" s="9" t="s">
        <v>505</v>
      </c>
      <c r="C193" s="9" t="s">
        <v>506</v>
      </c>
      <c r="D193" s="9" t="s">
        <v>507</v>
      </c>
      <c r="E193" s="11">
        <v>868</v>
      </c>
      <c r="F193" s="13">
        <v>34720</v>
      </c>
      <c r="G193" s="13" t="s">
        <v>970</v>
      </c>
      <c r="H193" s="13">
        <v>37844.8</v>
      </c>
    </row>
    <row r="194" spans="1:8" ht="12">
      <c r="A194" s="7">
        <v>189</v>
      </c>
      <c r="B194" s="9" t="s">
        <v>888</v>
      </c>
      <c r="C194" s="9" t="s">
        <v>889</v>
      </c>
      <c r="D194" s="9" t="s">
        <v>890</v>
      </c>
      <c r="E194" s="11">
        <v>442</v>
      </c>
      <c r="F194" s="13">
        <v>17680</v>
      </c>
      <c r="G194" s="13" t="s">
        <v>970</v>
      </c>
      <c r="H194" s="13">
        <v>19271.2</v>
      </c>
    </row>
    <row r="195" spans="1:8" ht="12">
      <c r="A195" s="7">
        <v>190</v>
      </c>
      <c r="B195" s="9" t="s">
        <v>508</v>
      </c>
      <c r="C195" s="9" t="s">
        <v>509</v>
      </c>
      <c r="D195" s="9" t="s">
        <v>510</v>
      </c>
      <c r="E195" s="11">
        <v>246</v>
      </c>
      <c r="F195" s="13">
        <v>9840</v>
      </c>
      <c r="G195" s="13" t="s">
        <v>970</v>
      </c>
      <c r="H195" s="13">
        <v>10725.6</v>
      </c>
    </row>
    <row r="196" spans="1:8" ht="12">
      <c r="A196" s="7">
        <v>191</v>
      </c>
      <c r="B196" s="9" t="s">
        <v>511</v>
      </c>
      <c r="C196" s="9" t="s">
        <v>512</v>
      </c>
      <c r="D196" s="9" t="s">
        <v>513</v>
      </c>
      <c r="E196" s="11">
        <v>30</v>
      </c>
      <c r="F196" s="13">
        <v>1200</v>
      </c>
      <c r="G196" s="13" t="s">
        <v>970</v>
      </c>
      <c r="H196" s="13">
        <v>1308</v>
      </c>
    </row>
    <row r="197" spans="1:8" ht="12">
      <c r="A197" s="7">
        <v>192</v>
      </c>
      <c r="B197" s="9" t="s">
        <v>514</v>
      </c>
      <c r="C197" s="9" t="s">
        <v>515</v>
      </c>
      <c r="D197" s="9" t="s">
        <v>516</v>
      </c>
      <c r="E197" s="11">
        <v>548</v>
      </c>
      <c r="F197" s="13">
        <v>21920</v>
      </c>
      <c r="G197" s="13" t="s">
        <v>970</v>
      </c>
      <c r="H197" s="13">
        <v>23892.800000000003</v>
      </c>
    </row>
    <row r="198" spans="1:8" ht="12">
      <c r="A198" s="7">
        <v>193</v>
      </c>
      <c r="B198" s="9" t="s">
        <v>891</v>
      </c>
      <c r="C198" s="9" t="s">
        <v>892</v>
      </c>
      <c r="D198" s="9" t="s">
        <v>893</v>
      </c>
      <c r="E198" s="11">
        <v>683</v>
      </c>
      <c r="F198" s="13">
        <v>27320</v>
      </c>
      <c r="G198" s="13" t="s">
        <v>970</v>
      </c>
      <c r="H198" s="13">
        <v>29778.800000000003</v>
      </c>
    </row>
    <row r="199" spans="1:8" ht="12">
      <c r="A199" s="7">
        <v>194</v>
      </c>
      <c r="B199" s="9" t="s">
        <v>517</v>
      </c>
      <c r="C199" s="9" t="s">
        <v>518</v>
      </c>
      <c r="D199" s="9" t="s">
        <v>519</v>
      </c>
      <c r="E199" s="11">
        <v>12</v>
      </c>
      <c r="F199" s="13">
        <v>480</v>
      </c>
      <c r="G199" s="13" t="s">
        <v>970</v>
      </c>
      <c r="H199" s="13">
        <v>523.2</v>
      </c>
    </row>
    <row r="200" spans="1:8" ht="12">
      <c r="A200" s="7">
        <v>195</v>
      </c>
      <c r="B200" s="9" t="s">
        <v>520</v>
      </c>
      <c r="C200" s="9" t="s">
        <v>521</v>
      </c>
      <c r="D200" s="9" t="s">
        <v>522</v>
      </c>
      <c r="E200" s="11">
        <v>50</v>
      </c>
      <c r="F200" s="13">
        <v>2000</v>
      </c>
      <c r="G200" s="13" t="s">
        <v>970</v>
      </c>
      <c r="H200" s="13">
        <v>2180</v>
      </c>
    </row>
    <row r="201" spans="1:8" ht="12">
      <c r="A201" s="7">
        <v>196</v>
      </c>
      <c r="B201" s="9" t="s">
        <v>523</v>
      </c>
      <c r="C201" s="9" t="s">
        <v>524</v>
      </c>
      <c r="D201" s="9" t="s">
        <v>525</v>
      </c>
      <c r="E201" s="11">
        <v>100</v>
      </c>
      <c r="F201" s="13">
        <v>4000</v>
      </c>
      <c r="G201" s="13" t="s">
        <v>970</v>
      </c>
      <c r="H201" s="13">
        <v>4360</v>
      </c>
    </row>
    <row r="202" spans="1:8" ht="12">
      <c r="A202" s="7">
        <v>197</v>
      </c>
      <c r="B202" s="9" t="s">
        <v>526</v>
      </c>
      <c r="C202" s="9" t="s">
        <v>527</v>
      </c>
      <c r="D202" s="9" t="s">
        <v>528</v>
      </c>
      <c r="E202" s="11">
        <v>16</v>
      </c>
      <c r="F202" s="13">
        <v>640</v>
      </c>
      <c r="G202" s="13" t="s">
        <v>970</v>
      </c>
      <c r="H202" s="13">
        <v>697.6</v>
      </c>
    </row>
    <row r="203" spans="1:8" ht="12">
      <c r="A203" s="7">
        <v>198</v>
      </c>
      <c r="B203" s="9" t="s">
        <v>529</v>
      </c>
      <c r="C203" s="9" t="s">
        <v>530</v>
      </c>
      <c r="D203" s="9" t="s">
        <v>531</v>
      </c>
      <c r="E203" s="11">
        <v>11</v>
      </c>
      <c r="F203" s="13">
        <v>440</v>
      </c>
      <c r="G203" s="13" t="s">
        <v>970</v>
      </c>
      <c r="H203" s="13">
        <v>479.6</v>
      </c>
    </row>
    <row r="204" spans="1:8" ht="12">
      <c r="A204" s="7">
        <v>199</v>
      </c>
      <c r="B204" s="9" t="s">
        <v>532</v>
      </c>
      <c r="C204" s="9" t="s">
        <v>533</v>
      </c>
      <c r="D204" s="9" t="s">
        <v>534</v>
      </c>
      <c r="E204" s="11">
        <v>170</v>
      </c>
      <c r="F204" s="13">
        <v>6800</v>
      </c>
      <c r="G204" s="13" t="s">
        <v>970</v>
      </c>
      <c r="H204" s="13">
        <v>7412.000000000001</v>
      </c>
    </row>
    <row r="205" spans="1:8" ht="12">
      <c r="A205" s="7">
        <v>200</v>
      </c>
      <c r="B205" s="9" t="s">
        <v>535</v>
      </c>
      <c r="C205" s="9" t="s">
        <v>536</v>
      </c>
      <c r="D205" s="9" t="s">
        <v>537</v>
      </c>
      <c r="E205" s="11">
        <v>334</v>
      </c>
      <c r="F205" s="13">
        <v>13360</v>
      </c>
      <c r="G205" s="13" t="s">
        <v>970</v>
      </c>
      <c r="H205" s="13">
        <v>14562.400000000001</v>
      </c>
    </row>
    <row r="206" spans="1:8" ht="12">
      <c r="A206" s="7">
        <v>201</v>
      </c>
      <c r="B206" s="9" t="s">
        <v>538</v>
      </c>
      <c r="C206" s="9" t="s">
        <v>539</v>
      </c>
      <c r="D206" s="9" t="s">
        <v>540</v>
      </c>
      <c r="E206" s="11">
        <v>23</v>
      </c>
      <c r="F206" s="13">
        <v>920</v>
      </c>
      <c r="G206" s="13" t="s">
        <v>970</v>
      </c>
      <c r="H206" s="13">
        <v>1002.8000000000001</v>
      </c>
    </row>
    <row r="207" spans="1:8" ht="12">
      <c r="A207" s="7">
        <v>202</v>
      </c>
      <c r="B207" s="9" t="s">
        <v>894</v>
      </c>
      <c r="C207" s="9" t="s">
        <v>895</v>
      </c>
      <c r="D207" s="9" t="s">
        <v>896</v>
      </c>
      <c r="E207" s="11">
        <v>488</v>
      </c>
      <c r="F207" s="13">
        <v>19520</v>
      </c>
      <c r="G207" s="13" t="s">
        <v>970</v>
      </c>
      <c r="H207" s="13">
        <v>21276.800000000003</v>
      </c>
    </row>
    <row r="208" spans="1:8" ht="12">
      <c r="A208" s="7">
        <v>203</v>
      </c>
      <c r="B208" s="9" t="s">
        <v>541</v>
      </c>
      <c r="C208" s="9" t="s">
        <v>542</v>
      </c>
      <c r="D208" s="9" t="s">
        <v>543</v>
      </c>
      <c r="E208" s="11">
        <v>189</v>
      </c>
      <c r="F208" s="13">
        <v>7560</v>
      </c>
      <c r="G208" s="13" t="s">
        <v>970</v>
      </c>
      <c r="H208" s="13">
        <v>8240.400000000001</v>
      </c>
    </row>
    <row r="209" spans="1:8" ht="12">
      <c r="A209" s="7">
        <v>204</v>
      </c>
      <c r="B209" s="9" t="s">
        <v>897</v>
      </c>
      <c r="C209" s="9" t="s">
        <v>898</v>
      </c>
      <c r="D209" s="9" t="s">
        <v>899</v>
      </c>
      <c r="E209" s="11">
        <v>33</v>
      </c>
      <c r="F209" s="13">
        <v>1320</v>
      </c>
      <c r="G209" s="13" t="s">
        <v>970</v>
      </c>
      <c r="H209" s="13">
        <v>1438.8000000000002</v>
      </c>
    </row>
    <row r="210" spans="1:8" ht="12">
      <c r="A210" s="7">
        <v>205</v>
      </c>
      <c r="B210" s="9" t="s">
        <v>544</v>
      </c>
      <c r="C210" s="9" t="s">
        <v>545</v>
      </c>
      <c r="D210" s="9" t="s">
        <v>546</v>
      </c>
      <c r="E210" s="11">
        <v>63</v>
      </c>
      <c r="F210" s="13">
        <v>2520</v>
      </c>
      <c r="G210" s="13" t="s">
        <v>970</v>
      </c>
      <c r="H210" s="13">
        <v>2746.8</v>
      </c>
    </row>
    <row r="211" spans="1:8" ht="12">
      <c r="A211" s="7">
        <v>206</v>
      </c>
      <c r="B211" s="9" t="s">
        <v>547</v>
      </c>
      <c r="C211" s="9" t="s">
        <v>548</v>
      </c>
      <c r="D211" s="9" t="s">
        <v>549</v>
      </c>
      <c r="E211" s="11">
        <v>74</v>
      </c>
      <c r="F211" s="13">
        <v>2960</v>
      </c>
      <c r="G211" s="13" t="s">
        <v>970</v>
      </c>
      <c r="H211" s="13">
        <v>3226.4</v>
      </c>
    </row>
    <row r="212" spans="1:8" ht="12">
      <c r="A212" s="7">
        <v>207</v>
      </c>
      <c r="B212" s="9" t="s">
        <v>550</v>
      </c>
      <c r="C212" s="9" t="s">
        <v>551</v>
      </c>
      <c r="D212" s="9" t="s">
        <v>552</v>
      </c>
      <c r="E212" s="11">
        <v>52</v>
      </c>
      <c r="F212" s="13">
        <v>2080</v>
      </c>
      <c r="G212" s="13" t="s">
        <v>971</v>
      </c>
      <c r="H212" s="13">
        <f>F212</f>
        <v>2080</v>
      </c>
    </row>
    <row r="213" spans="1:8" ht="12">
      <c r="A213" s="7">
        <v>208</v>
      </c>
      <c r="B213" s="9" t="s">
        <v>553</v>
      </c>
      <c r="C213" s="9" t="s">
        <v>554</v>
      </c>
      <c r="D213" s="9" t="s">
        <v>555</v>
      </c>
      <c r="E213" s="11">
        <v>46</v>
      </c>
      <c r="F213" s="13">
        <v>1840</v>
      </c>
      <c r="G213" s="13" t="s">
        <v>970</v>
      </c>
      <c r="H213" s="13">
        <v>2005.6000000000001</v>
      </c>
    </row>
    <row r="214" spans="1:8" ht="12">
      <c r="A214" s="7">
        <v>209</v>
      </c>
      <c r="B214" s="9" t="s">
        <v>556</v>
      </c>
      <c r="C214" s="9" t="s">
        <v>557</v>
      </c>
      <c r="D214" s="9" t="s">
        <v>558</v>
      </c>
      <c r="E214" s="11">
        <v>100</v>
      </c>
      <c r="F214" s="13">
        <v>4000</v>
      </c>
      <c r="G214" s="13" t="s">
        <v>971</v>
      </c>
      <c r="H214" s="13">
        <f>F214</f>
        <v>4000</v>
      </c>
    </row>
    <row r="215" spans="1:8" ht="12">
      <c r="A215" s="7">
        <v>210</v>
      </c>
      <c r="B215" s="9" t="s">
        <v>559</v>
      </c>
      <c r="C215" s="9" t="s">
        <v>560</v>
      </c>
      <c r="D215" s="9" t="s">
        <v>561</v>
      </c>
      <c r="E215" s="11">
        <v>39</v>
      </c>
      <c r="F215" s="13">
        <v>1560</v>
      </c>
      <c r="G215" s="13" t="s">
        <v>970</v>
      </c>
      <c r="H215" s="13">
        <v>1700.4</v>
      </c>
    </row>
    <row r="216" spans="1:8" ht="12">
      <c r="A216" s="7">
        <v>211</v>
      </c>
      <c r="B216" s="9" t="s">
        <v>900</v>
      </c>
      <c r="C216" s="9" t="s">
        <v>901</v>
      </c>
      <c r="D216" s="9" t="s">
        <v>902</v>
      </c>
      <c r="E216" s="11">
        <v>1640</v>
      </c>
      <c r="F216" s="13">
        <v>65600</v>
      </c>
      <c r="G216" s="13" t="s">
        <v>970</v>
      </c>
      <c r="H216" s="13">
        <v>71504</v>
      </c>
    </row>
    <row r="217" spans="1:8" ht="12">
      <c r="A217" s="7">
        <v>212</v>
      </c>
      <c r="B217" s="9" t="s">
        <v>562</v>
      </c>
      <c r="C217" s="9" t="s">
        <v>563</v>
      </c>
      <c r="D217" s="9" t="s">
        <v>564</v>
      </c>
      <c r="E217" s="11">
        <v>15</v>
      </c>
      <c r="F217" s="13">
        <v>600</v>
      </c>
      <c r="G217" s="13" t="s">
        <v>971</v>
      </c>
      <c r="H217" s="13">
        <f>F217</f>
        <v>600</v>
      </c>
    </row>
    <row r="218" spans="1:8" ht="12">
      <c r="A218" s="7">
        <v>213</v>
      </c>
      <c r="B218" s="9" t="s">
        <v>565</v>
      </c>
      <c r="C218" s="9" t="s">
        <v>566</v>
      </c>
      <c r="D218" s="9" t="s">
        <v>567</v>
      </c>
      <c r="E218" s="11">
        <v>5</v>
      </c>
      <c r="F218" s="13">
        <v>200</v>
      </c>
      <c r="G218" s="13" t="s">
        <v>970</v>
      </c>
      <c r="H218" s="13">
        <v>218.00000000000003</v>
      </c>
    </row>
    <row r="219" spans="1:8" ht="12">
      <c r="A219" s="7">
        <v>214</v>
      </c>
      <c r="B219" s="9" t="s">
        <v>568</v>
      </c>
      <c r="C219" s="9" t="s">
        <v>569</v>
      </c>
      <c r="D219" s="9" t="s">
        <v>570</v>
      </c>
      <c r="E219" s="11">
        <v>76</v>
      </c>
      <c r="F219" s="13">
        <v>3040</v>
      </c>
      <c r="G219" s="13" t="s">
        <v>970</v>
      </c>
      <c r="H219" s="13">
        <v>3313.6000000000004</v>
      </c>
    </row>
    <row r="220" spans="1:8" ht="12">
      <c r="A220" s="7">
        <v>215</v>
      </c>
      <c r="B220" s="9" t="s">
        <v>571</v>
      </c>
      <c r="C220" s="9" t="s">
        <v>572</v>
      </c>
      <c r="D220" s="9" t="s">
        <v>573</v>
      </c>
      <c r="E220" s="11">
        <v>62</v>
      </c>
      <c r="F220" s="13">
        <v>2480</v>
      </c>
      <c r="G220" s="13" t="s">
        <v>970</v>
      </c>
      <c r="H220" s="13">
        <v>2703.2000000000003</v>
      </c>
    </row>
    <row r="221" spans="1:8" ht="12">
      <c r="A221" s="7">
        <v>216</v>
      </c>
      <c r="B221" s="9" t="s">
        <v>574</v>
      </c>
      <c r="C221" s="9" t="s">
        <v>575</v>
      </c>
      <c r="D221" s="9" t="s">
        <v>576</v>
      </c>
      <c r="E221" s="11">
        <v>293</v>
      </c>
      <c r="F221" s="13">
        <v>11720</v>
      </c>
      <c r="G221" s="13" t="s">
        <v>970</v>
      </c>
      <c r="H221" s="13">
        <v>12774.800000000001</v>
      </c>
    </row>
    <row r="222" spans="1:8" ht="12">
      <c r="A222" s="7">
        <v>217</v>
      </c>
      <c r="B222" s="9" t="s">
        <v>577</v>
      </c>
      <c r="C222" s="9" t="s">
        <v>578</v>
      </c>
      <c r="D222" s="9" t="s">
        <v>579</v>
      </c>
      <c r="E222" s="11">
        <v>337</v>
      </c>
      <c r="F222" s="13">
        <v>13480</v>
      </c>
      <c r="G222" s="13" t="s">
        <v>970</v>
      </c>
      <c r="H222" s="13">
        <v>14693.2</v>
      </c>
    </row>
    <row r="223" spans="1:8" ht="12">
      <c r="A223" s="7">
        <v>218</v>
      </c>
      <c r="B223" s="9" t="s">
        <v>580</v>
      </c>
      <c r="C223" s="9" t="s">
        <v>581</v>
      </c>
      <c r="D223" s="9" t="s">
        <v>582</v>
      </c>
      <c r="E223" s="11">
        <v>2035</v>
      </c>
      <c r="F223" s="13">
        <v>81400</v>
      </c>
      <c r="G223" s="13" t="s">
        <v>970</v>
      </c>
      <c r="H223" s="13">
        <v>88726</v>
      </c>
    </row>
    <row r="224" spans="1:8" ht="12">
      <c r="A224" s="7">
        <v>219</v>
      </c>
      <c r="B224" s="9" t="s">
        <v>583</v>
      </c>
      <c r="C224" s="9" t="s">
        <v>584</v>
      </c>
      <c r="D224" s="9" t="s">
        <v>585</v>
      </c>
      <c r="E224" s="11">
        <v>1</v>
      </c>
      <c r="F224" s="13">
        <v>40</v>
      </c>
      <c r="G224" s="13" t="s">
        <v>970</v>
      </c>
      <c r="H224" s="13">
        <v>43.6</v>
      </c>
    </row>
    <row r="225" spans="1:8" ht="12">
      <c r="A225" s="7">
        <v>220</v>
      </c>
      <c r="B225" s="9" t="s">
        <v>586</v>
      </c>
      <c r="C225" s="9" t="s">
        <v>587</v>
      </c>
      <c r="D225" s="9" t="s">
        <v>588</v>
      </c>
      <c r="E225" s="11">
        <v>14</v>
      </c>
      <c r="F225" s="13">
        <v>560</v>
      </c>
      <c r="G225" s="13" t="s">
        <v>970</v>
      </c>
      <c r="H225" s="13">
        <v>610.4000000000001</v>
      </c>
    </row>
    <row r="226" spans="1:8" ht="12">
      <c r="A226" s="7">
        <v>221</v>
      </c>
      <c r="B226" s="9" t="s">
        <v>589</v>
      </c>
      <c r="C226" s="9" t="s">
        <v>590</v>
      </c>
      <c r="D226" s="9" t="s">
        <v>591</v>
      </c>
      <c r="E226" s="11">
        <v>43</v>
      </c>
      <c r="F226" s="13">
        <v>1720</v>
      </c>
      <c r="G226" s="13" t="s">
        <v>970</v>
      </c>
      <c r="H226" s="13">
        <v>1874.8000000000002</v>
      </c>
    </row>
    <row r="227" spans="1:8" ht="12">
      <c r="A227" s="7">
        <v>222</v>
      </c>
      <c r="B227" s="9" t="s">
        <v>903</v>
      </c>
      <c r="C227" s="9" t="s">
        <v>904</v>
      </c>
      <c r="D227" s="9" t="s">
        <v>905</v>
      </c>
      <c r="E227" s="11">
        <v>10362</v>
      </c>
      <c r="F227" s="13">
        <v>414480</v>
      </c>
      <c r="G227" s="13" t="s">
        <v>970</v>
      </c>
      <c r="H227" s="13">
        <v>451783.2</v>
      </c>
    </row>
    <row r="228" spans="1:8" ht="12">
      <c r="A228" s="7">
        <v>223</v>
      </c>
      <c r="B228" s="9" t="s">
        <v>592</v>
      </c>
      <c r="C228" s="9" t="s">
        <v>593</v>
      </c>
      <c r="D228" s="9" t="s">
        <v>594</v>
      </c>
      <c r="E228" s="11">
        <v>257</v>
      </c>
      <c r="F228" s="13">
        <v>10280</v>
      </c>
      <c r="G228" s="13" t="s">
        <v>970</v>
      </c>
      <c r="H228" s="13">
        <v>11205.2</v>
      </c>
    </row>
    <row r="229" spans="1:8" ht="12">
      <c r="A229" s="7">
        <v>224</v>
      </c>
      <c r="B229" s="9" t="s">
        <v>595</v>
      </c>
      <c r="C229" s="9" t="s">
        <v>596</v>
      </c>
      <c r="D229" s="9" t="s">
        <v>597</v>
      </c>
      <c r="E229" s="11">
        <v>29</v>
      </c>
      <c r="F229" s="13">
        <v>1160</v>
      </c>
      <c r="G229" s="13" t="s">
        <v>970</v>
      </c>
      <c r="H229" s="13">
        <v>1264.4</v>
      </c>
    </row>
    <row r="230" spans="1:8" ht="12">
      <c r="A230" s="7">
        <v>225</v>
      </c>
      <c r="B230" s="9" t="s">
        <v>598</v>
      </c>
      <c r="C230" s="9" t="s">
        <v>599</v>
      </c>
      <c r="D230" s="9" t="s">
        <v>600</v>
      </c>
      <c r="E230" s="11">
        <v>84</v>
      </c>
      <c r="F230" s="13">
        <v>3360</v>
      </c>
      <c r="G230" s="13" t="s">
        <v>970</v>
      </c>
      <c r="H230" s="13">
        <v>3662.4</v>
      </c>
    </row>
    <row r="231" spans="1:8" ht="12">
      <c r="A231" s="7">
        <v>226</v>
      </c>
      <c r="B231" s="9" t="s">
        <v>601</v>
      </c>
      <c r="C231" s="9" t="s">
        <v>602</v>
      </c>
      <c r="D231" s="9" t="s">
        <v>603</v>
      </c>
      <c r="E231" s="11">
        <v>1524</v>
      </c>
      <c r="F231" s="13">
        <v>60960</v>
      </c>
      <c r="G231" s="13" t="s">
        <v>970</v>
      </c>
      <c r="H231" s="13">
        <v>66446.40000000001</v>
      </c>
    </row>
    <row r="232" spans="1:8" ht="12">
      <c r="A232" s="7">
        <v>227</v>
      </c>
      <c r="B232" s="9" t="s">
        <v>906</v>
      </c>
      <c r="C232" s="9" t="s">
        <v>907</v>
      </c>
      <c r="D232" s="9" t="s">
        <v>908</v>
      </c>
      <c r="E232" s="11">
        <v>72</v>
      </c>
      <c r="F232" s="13">
        <v>2880</v>
      </c>
      <c r="G232" s="13" t="s">
        <v>970</v>
      </c>
      <c r="H232" s="13">
        <v>3139.2000000000003</v>
      </c>
    </row>
    <row r="233" spans="1:8" ht="12">
      <c r="A233" s="7">
        <v>228</v>
      </c>
      <c r="B233" s="9" t="s">
        <v>604</v>
      </c>
      <c r="C233" s="9" t="s">
        <v>605</v>
      </c>
      <c r="D233" s="9" t="s">
        <v>606</v>
      </c>
      <c r="E233" s="11">
        <v>71</v>
      </c>
      <c r="F233" s="13">
        <v>2840</v>
      </c>
      <c r="G233" s="13" t="s">
        <v>970</v>
      </c>
      <c r="H233" s="13">
        <v>3095.6000000000004</v>
      </c>
    </row>
    <row r="234" spans="1:8" ht="12">
      <c r="A234" s="7">
        <v>229</v>
      </c>
      <c r="B234" s="9" t="s">
        <v>909</v>
      </c>
      <c r="C234" s="9" t="s">
        <v>910</v>
      </c>
      <c r="D234" s="9" t="s">
        <v>911</v>
      </c>
      <c r="E234" s="11">
        <v>27</v>
      </c>
      <c r="F234" s="13">
        <v>1080</v>
      </c>
      <c r="G234" s="13" t="s">
        <v>971</v>
      </c>
      <c r="H234" s="13">
        <f>F234</f>
        <v>1080</v>
      </c>
    </row>
    <row r="235" spans="1:8" ht="12">
      <c r="A235" s="7">
        <v>230</v>
      </c>
      <c r="B235" s="9" t="s">
        <v>607</v>
      </c>
      <c r="C235" s="9" t="s">
        <v>608</v>
      </c>
      <c r="D235" s="9" t="s">
        <v>609</v>
      </c>
      <c r="E235" s="11">
        <v>13</v>
      </c>
      <c r="F235" s="13">
        <v>520</v>
      </c>
      <c r="G235" s="13" t="s">
        <v>970</v>
      </c>
      <c r="H235" s="13">
        <v>566.8000000000001</v>
      </c>
    </row>
    <row r="236" spans="1:8" ht="12">
      <c r="A236" s="7">
        <v>231</v>
      </c>
      <c r="B236" s="9" t="s">
        <v>610</v>
      </c>
      <c r="C236" s="9" t="s">
        <v>611</v>
      </c>
      <c r="D236" s="9" t="s">
        <v>612</v>
      </c>
      <c r="E236" s="11">
        <v>4</v>
      </c>
      <c r="F236" s="13">
        <v>160</v>
      </c>
      <c r="G236" s="13" t="s">
        <v>970</v>
      </c>
      <c r="H236" s="13">
        <v>174.4</v>
      </c>
    </row>
    <row r="237" spans="1:8" ht="12">
      <c r="A237" s="7">
        <v>232</v>
      </c>
      <c r="B237" s="9" t="s">
        <v>912</v>
      </c>
      <c r="C237" s="9" t="s">
        <v>913</v>
      </c>
      <c r="D237" s="9" t="s">
        <v>914</v>
      </c>
      <c r="E237" s="11">
        <v>4</v>
      </c>
      <c r="F237" s="13">
        <v>160</v>
      </c>
      <c r="G237" s="13" t="s">
        <v>970</v>
      </c>
      <c r="H237" s="13">
        <v>174.4</v>
      </c>
    </row>
    <row r="238" spans="1:8" ht="12">
      <c r="A238" s="7">
        <v>233</v>
      </c>
      <c r="B238" s="9" t="s">
        <v>915</v>
      </c>
      <c r="C238" s="9" t="s">
        <v>916</v>
      </c>
      <c r="D238" s="9" t="s">
        <v>917</v>
      </c>
      <c r="E238" s="11">
        <v>46</v>
      </c>
      <c r="F238" s="13">
        <v>1840</v>
      </c>
      <c r="G238" s="13" t="s">
        <v>971</v>
      </c>
      <c r="H238" s="13">
        <f>F238</f>
        <v>1840</v>
      </c>
    </row>
    <row r="239" spans="1:8" ht="12">
      <c r="A239" s="7">
        <v>234</v>
      </c>
      <c r="B239" s="9" t="s">
        <v>613</v>
      </c>
      <c r="C239" s="9" t="s">
        <v>614</v>
      </c>
      <c r="D239" s="9" t="s">
        <v>615</v>
      </c>
      <c r="E239" s="11">
        <v>72</v>
      </c>
      <c r="F239" s="13">
        <v>2880</v>
      </c>
      <c r="G239" s="13" t="s">
        <v>970</v>
      </c>
      <c r="H239" s="13">
        <v>3139.2000000000003</v>
      </c>
    </row>
    <row r="240" spans="1:8" ht="12">
      <c r="A240" s="7">
        <v>235</v>
      </c>
      <c r="B240" s="9" t="s">
        <v>616</v>
      </c>
      <c r="C240" s="9" t="s">
        <v>617</v>
      </c>
      <c r="D240" s="9" t="s">
        <v>618</v>
      </c>
      <c r="E240" s="11">
        <v>1</v>
      </c>
      <c r="F240" s="13">
        <v>40</v>
      </c>
      <c r="G240" s="13" t="s">
        <v>970</v>
      </c>
      <c r="H240" s="13">
        <v>43.6</v>
      </c>
    </row>
    <row r="241" spans="1:8" ht="12">
      <c r="A241" s="7">
        <v>236</v>
      </c>
      <c r="B241" s="9" t="s">
        <v>918</v>
      </c>
      <c r="C241" s="9" t="s">
        <v>919</v>
      </c>
      <c r="D241" s="9" t="s">
        <v>920</v>
      </c>
      <c r="E241" s="11">
        <v>496</v>
      </c>
      <c r="F241" s="13">
        <v>19840</v>
      </c>
      <c r="G241" s="13" t="s">
        <v>970</v>
      </c>
      <c r="H241" s="13">
        <v>21625.600000000002</v>
      </c>
    </row>
    <row r="242" spans="1:8" ht="12">
      <c r="A242" s="7">
        <v>237</v>
      </c>
      <c r="B242" s="9" t="s">
        <v>619</v>
      </c>
      <c r="C242" s="9" t="s">
        <v>620</v>
      </c>
      <c r="D242" s="9" t="s">
        <v>621</v>
      </c>
      <c r="E242" s="11">
        <v>449</v>
      </c>
      <c r="F242" s="13">
        <v>17960</v>
      </c>
      <c r="G242" s="13" t="s">
        <v>970</v>
      </c>
      <c r="H242" s="13">
        <v>19576.4</v>
      </c>
    </row>
    <row r="243" spans="1:8" ht="12">
      <c r="A243" s="7">
        <v>238</v>
      </c>
      <c r="B243" s="9" t="s">
        <v>622</v>
      </c>
      <c r="C243" s="9" t="s">
        <v>623</v>
      </c>
      <c r="D243" s="9" t="s">
        <v>624</v>
      </c>
      <c r="E243" s="11">
        <v>335</v>
      </c>
      <c r="F243" s="13">
        <v>13400</v>
      </c>
      <c r="G243" s="13" t="s">
        <v>970</v>
      </c>
      <c r="H243" s="13">
        <v>14606.000000000002</v>
      </c>
    </row>
    <row r="244" spans="1:8" ht="12">
      <c r="A244" s="7">
        <v>239</v>
      </c>
      <c r="B244" s="9" t="s">
        <v>625</v>
      </c>
      <c r="C244" s="9" t="s">
        <v>626</v>
      </c>
      <c r="D244" s="9" t="s">
        <v>627</v>
      </c>
      <c r="E244" s="11">
        <v>285</v>
      </c>
      <c r="F244" s="13">
        <v>11400</v>
      </c>
      <c r="G244" s="13" t="s">
        <v>970</v>
      </c>
      <c r="H244" s="13">
        <v>12426.000000000002</v>
      </c>
    </row>
    <row r="245" spans="1:8" ht="12">
      <c r="A245" s="7">
        <v>240</v>
      </c>
      <c r="B245" s="9" t="s">
        <v>628</v>
      </c>
      <c r="C245" s="9" t="s">
        <v>629</v>
      </c>
      <c r="D245" s="9" t="s">
        <v>630</v>
      </c>
      <c r="E245" s="11">
        <v>77</v>
      </c>
      <c r="F245" s="13">
        <v>3080</v>
      </c>
      <c r="G245" s="13" t="s">
        <v>970</v>
      </c>
      <c r="H245" s="13">
        <v>3357.2000000000003</v>
      </c>
    </row>
    <row r="246" spans="1:8" ht="12">
      <c r="A246" s="7">
        <v>241</v>
      </c>
      <c r="B246" s="9" t="s">
        <v>631</v>
      </c>
      <c r="C246" s="9" t="s">
        <v>632</v>
      </c>
      <c r="D246" s="9" t="s">
        <v>633</v>
      </c>
      <c r="E246" s="11">
        <v>50</v>
      </c>
      <c r="F246" s="13">
        <v>2000</v>
      </c>
      <c r="G246" s="13" t="s">
        <v>970</v>
      </c>
      <c r="H246" s="13">
        <v>2180</v>
      </c>
    </row>
    <row r="247" spans="1:8" ht="12">
      <c r="A247" s="7">
        <v>242</v>
      </c>
      <c r="B247" s="9" t="s">
        <v>634</v>
      </c>
      <c r="C247" s="9" t="s">
        <v>635</v>
      </c>
      <c r="D247" s="9" t="s">
        <v>636</v>
      </c>
      <c r="E247" s="11">
        <v>23</v>
      </c>
      <c r="F247" s="13">
        <v>920</v>
      </c>
      <c r="G247" s="13" t="s">
        <v>970</v>
      </c>
      <c r="H247" s="13">
        <v>1002.8000000000001</v>
      </c>
    </row>
    <row r="248" spans="1:8" ht="12">
      <c r="A248" s="7">
        <v>243</v>
      </c>
      <c r="B248" s="9" t="s">
        <v>637</v>
      </c>
      <c r="C248" s="9" t="s">
        <v>638</v>
      </c>
      <c r="D248" s="9" t="s">
        <v>639</v>
      </c>
      <c r="E248" s="11">
        <v>99</v>
      </c>
      <c r="F248" s="13">
        <v>3960</v>
      </c>
      <c r="G248" s="13" t="s">
        <v>970</v>
      </c>
      <c r="H248" s="13">
        <v>4316.400000000001</v>
      </c>
    </row>
    <row r="249" spans="1:8" ht="12">
      <c r="A249" s="7">
        <v>244</v>
      </c>
      <c r="B249" s="9" t="s">
        <v>640</v>
      </c>
      <c r="C249" s="9" t="s">
        <v>641</v>
      </c>
      <c r="D249" s="9" t="s">
        <v>642</v>
      </c>
      <c r="E249" s="11">
        <v>3</v>
      </c>
      <c r="F249" s="13">
        <v>120</v>
      </c>
      <c r="G249" s="13" t="s">
        <v>970</v>
      </c>
      <c r="H249" s="13">
        <v>130.8</v>
      </c>
    </row>
    <row r="250" spans="1:8" ht="12">
      <c r="A250" s="7">
        <v>245</v>
      </c>
      <c r="B250" s="9" t="s">
        <v>643</v>
      </c>
      <c r="C250" s="9" t="s">
        <v>644</v>
      </c>
      <c r="D250" s="9" t="s">
        <v>645</v>
      </c>
      <c r="E250" s="11">
        <v>682</v>
      </c>
      <c r="F250" s="13">
        <v>27280</v>
      </c>
      <c r="G250" s="13" t="s">
        <v>970</v>
      </c>
      <c r="H250" s="13">
        <v>29735.2</v>
      </c>
    </row>
    <row r="251" spans="1:8" ht="12">
      <c r="A251" s="7">
        <v>246</v>
      </c>
      <c r="B251" s="9" t="s">
        <v>646</v>
      </c>
      <c r="C251" s="9" t="s">
        <v>647</v>
      </c>
      <c r="D251" s="9" t="s">
        <v>648</v>
      </c>
      <c r="E251" s="11">
        <v>40</v>
      </c>
      <c r="F251" s="13">
        <v>1600</v>
      </c>
      <c r="G251" s="13" t="s">
        <v>970</v>
      </c>
      <c r="H251" s="13">
        <v>1744.0000000000002</v>
      </c>
    </row>
    <row r="252" spans="1:8" ht="12">
      <c r="A252" s="7">
        <v>247</v>
      </c>
      <c r="B252" s="9" t="s">
        <v>649</v>
      </c>
      <c r="C252" s="9" t="s">
        <v>650</v>
      </c>
      <c r="D252" s="9" t="s">
        <v>651</v>
      </c>
      <c r="E252" s="11">
        <v>161</v>
      </c>
      <c r="F252" s="13">
        <v>6440</v>
      </c>
      <c r="G252" s="13" t="s">
        <v>970</v>
      </c>
      <c r="H252" s="13">
        <v>7019.6</v>
      </c>
    </row>
    <row r="253" spans="1:8" ht="12">
      <c r="A253" s="7">
        <v>248</v>
      </c>
      <c r="B253" s="9" t="s">
        <v>652</v>
      </c>
      <c r="C253" s="9" t="s">
        <v>653</v>
      </c>
      <c r="D253" s="9" t="s">
        <v>654</v>
      </c>
      <c r="E253" s="11">
        <v>14</v>
      </c>
      <c r="F253" s="13">
        <v>560</v>
      </c>
      <c r="G253" s="13" t="s">
        <v>970</v>
      </c>
      <c r="H253" s="13">
        <v>610.4000000000001</v>
      </c>
    </row>
    <row r="254" spans="1:8" ht="12">
      <c r="A254" s="7">
        <v>249</v>
      </c>
      <c r="B254" s="9" t="s">
        <v>655</v>
      </c>
      <c r="C254" s="9" t="s">
        <v>656</v>
      </c>
      <c r="D254" s="9" t="s">
        <v>657</v>
      </c>
      <c r="E254" s="11">
        <v>188</v>
      </c>
      <c r="F254" s="13">
        <v>7520</v>
      </c>
      <c r="G254" s="13" t="s">
        <v>970</v>
      </c>
      <c r="H254" s="13">
        <v>8196.800000000001</v>
      </c>
    </row>
    <row r="255" spans="1:8" ht="12">
      <c r="A255" s="7">
        <v>250</v>
      </c>
      <c r="B255" s="9" t="s">
        <v>658</v>
      </c>
      <c r="C255" s="9" t="s">
        <v>659</v>
      </c>
      <c r="D255" s="9" t="s">
        <v>660</v>
      </c>
      <c r="E255" s="11">
        <v>115</v>
      </c>
      <c r="F255" s="13">
        <v>4600</v>
      </c>
      <c r="G255" s="13" t="s">
        <v>970</v>
      </c>
      <c r="H255" s="13">
        <v>5014</v>
      </c>
    </row>
    <row r="256" spans="1:8" ht="12">
      <c r="A256" s="7">
        <v>251</v>
      </c>
      <c r="B256" s="9" t="s">
        <v>661</v>
      </c>
      <c r="C256" s="9" t="s">
        <v>662</v>
      </c>
      <c r="D256" s="9" t="s">
        <v>663</v>
      </c>
      <c r="E256" s="11">
        <v>107</v>
      </c>
      <c r="F256" s="13">
        <v>4280</v>
      </c>
      <c r="G256" s="13" t="s">
        <v>970</v>
      </c>
      <c r="H256" s="13">
        <v>4665.200000000001</v>
      </c>
    </row>
    <row r="257" spans="1:8" ht="12">
      <c r="A257" s="7">
        <v>252</v>
      </c>
      <c r="B257" s="9" t="s">
        <v>664</v>
      </c>
      <c r="C257" s="9" t="s">
        <v>665</v>
      </c>
      <c r="D257" s="9" t="s">
        <v>666</v>
      </c>
      <c r="E257" s="11">
        <v>286</v>
      </c>
      <c r="F257" s="13">
        <v>11440</v>
      </c>
      <c r="G257" s="13" t="s">
        <v>970</v>
      </c>
      <c r="H257" s="13">
        <v>12469.6</v>
      </c>
    </row>
    <row r="258" spans="1:8" ht="12">
      <c r="A258" s="7">
        <v>253</v>
      </c>
      <c r="B258" s="9" t="s">
        <v>667</v>
      </c>
      <c r="C258" s="9" t="s">
        <v>668</v>
      </c>
      <c r="D258" s="9" t="s">
        <v>669</v>
      </c>
      <c r="E258" s="11">
        <v>2986</v>
      </c>
      <c r="F258" s="13">
        <v>119440</v>
      </c>
      <c r="G258" s="13" t="s">
        <v>970</v>
      </c>
      <c r="H258" s="13">
        <v>130189.6</v>
      </c>
    </row>
    <row r="259" spans="1:8" ht="12">
      <c r="A259" s="7">
        <v>254</v>
      </c>
      <c r="B259" s="9" t="s">
        <v>670</v>
      </c>
      <c r="C259" s="9" t="s">
        <v>671</v>
      </c>
      <c r="D259" s="9" t="s">
        <v>672</v>
      </c>
      <c r="E259" s="11">
        <v>50</v>
      </c>
      <c r="F259" s="13">
        <v>2000</v>
      </c>
      <c r="G259" s="13" t="s">
        <v>970</v>
      </c>
      <c r="H259" s="13">
        <v>2180</v>
      </c>
    </row>
    <row r="260" spans="1:8" ht="12">
      <c r="A260" s="7">
        <v>255</v>
      </c>
      <c r="B260" s="9" t="s">
        <v>921</v>
      </c>
      <c r="C260" s="9" t="s">
        <v>922</v>
      </c>
      <c r="D260" s="9" t="s">
        <v>923</v>
      </c>
      <c r="E260" s="11">
        <v>23</v>
      </c>
      <c r="F260" s="13">
        <v>920</v>
      </c>
      <c r="G260" s="13" t="s">
        <v>970</v>
      </c>
      <c r="H260" s="13">
        <v>1002.8000000000001</v>
      </c>
    </row>
    <row r="261" spans="1:8" ht="12">
      <c r="A261" s="7">
        <v>256</v>
      </c>
      <c r="B261" s="9" t="s">
        <v>673</v>
      </c>
      <c r="C261" s="9" t="s">
        <v>674</v>
      </c>
      <c r="D261" s="9" t="s">
        <v>675</v>
      </c>
      <c r="E261" s="11">
        <v>29</v>
      </c>
      <c r="F261" s="13">
        <v>1160</v>
      </c>
      <c r="G261" s="13" t="s">
        <v>970</v>
      </c>
      <c r="H261" s="13">
        <v>1264.4</v>
      </c>
    </row>
    <row r="262" spans="1:8" ht="12">
      <c r="A262" s="7">
        <v>257</v>
      </c>
      <c r="B262" s="9" t="s">
        <v>676</v>
      </c>
      <c r="C262" s="9" t="s">
        <v>677</v>
      </c>
      <c r="D262" s="9" t="s">
        <v>678</v>
      </c>
      <c r="E262" s="11">
        <v>2662</v>
      </c>
      <c r="F262" s="13">
        <v>106480</v>
      </c>
      <c r="G262" s="13" t="s">
        <v>970</v>
      </c>
      <c r="H262" s="13">
        <v>116063.20000000001</v>
      </c>
    </row>
    <row r="263" spans="1:8" ht="12">
      <c r="A263" s="7">
        <v>258</v>
      </c>
      <c r="B263" s="9" t="s">
        <v>679</v>
      </c>
      <c r="C263" s="9" t="s">
        <v>680</v>
      </c>
      <c r="D263" s="9" t="s">
        <v>681</v>
      </c>
      <c r="E263" s="11">
        <v>441</v>
      </c>
      <c r="F263" s="13">
        <v>17640</v>
      </c>
      <c r="G263" s="13" t="s">
        <v>971</v>
      </c>
      <c r="H263" s="13">
        <f>F263</f>
        <v>17640</v>
      </c>
    </row>
    <row r="264" spans="1:8" ht="12">
      <c r="A264" s="7">
        <v>259</v>
      </c>
      <c r="B264" s="9" t="s">
        <v>682</v>
      </c>
      <c r="C264" s="9" t="s">
        <v>683</v>
      </c>
      <c r="D264" s="9" t="s">
        <v>684</v>
      </c>
      <c r="E264" s="11">
        <v>44</v>
      </c>
      <c r="F264" s="13">
        <v>1760</v>
      </c>
      <c r="G264" s="13" t="s">
        <v>970</v>
      </c>
      <c r="H264" s="13">
        <v>1918.4</v>
      </c>
    </row>
    <row r="265" spans="1:8" ht="12">
      <c r="A265" s="7">
        <v>260</v>
      </c>
      <c r="B265" s="9" t="s">
        <v>685</v>
      </c>
      <c r="C265" s="9" t="s">
        <v>686</v>
      </c>
      <c r="D265" s="9" t="s">
        <v>687</v>
      </c>
      <c r="E265" s="11">
        <v>1271</v>
      </c>
      <c r="F265" s="13">
        <v>50840</v>
      </c>
      <c r="G265" s="13" t="s">
        <v>970</v>
      </c>
      <c r="H265" s="13">
        <v>55415.600000000006</v>
      </c>
    </row>
    <row r="266" spans="1:8" ht="12">
      <c r="A266" s="7">
        <v>261</v>
      </c>
      <c r="B266" s="9" t="s">
        <v>688</v>
      </c>
      <c r="C266" s="9" t="s">
        <v>689</v>
      </c>
      <c r="D266" s="9" t="s">
        <v>690</v>
      </c>
      <c r="E266" s="11">
        <v>460</v>
      </c>
      <c r="F266" s="13">
        <v>18400</v>
      </c>
      <c r="G266" s="13" t="s">
        <v>970</v>
      </c>
      <c r="H266" s="13">
        <v>20056</v>
      </c>
    </row>
    <row r="267" spans="1:8" ht="12">
      <c r="A267" s="7">
        <v>262</v>
      </c>
      <c r="B267" s="9" t="s">
        <v>691</v>
      </c>
      <c r="C267" s="9" t="s">
        <v>692</v>
      </c>
      <c r="D267" s="9" t="s">
        <v>693</v>
      </c>
      <c r="E267" s="11">
        <v>1466</v>
      </c>
      <c r="F267" s="13">
        <v>58640</v>
      </c>
      <c r="G267" s="13" t="s">
        <v>970</v>
      </c>
      <c r="H267" s="13">
        <v>63917.600000000006</v>
      </c>
    </row>
    <row r="268" spans="1:8" ht="12">
      <c r="A268" s="7">
        <v>263</v>
      </c>
      <c r="B268" s="9" t="s">
        <v>694</v>
      </c>
      <c r="C268" s="9" t="s">
        <v>695</v>
      </c>
      <c r="D268" s="9" t="s">
        <v>696</v>
      </c>
      <c r="E268" s="11">
        <v>48</v>
      </c>
      <c r="F268" s="13">
        <v>1920</v>
      </c>
      <c r="G268" s="13" t="s">
        <v>970</v>
      </c>
      <c r="H268" s="13">
        <v>2092.8</v>
      </c>
    </row>
    <row r="269" spans="1:8" ht="12">
      <c r="A269" s="7">
        <v>264</v>
      </c>
      <c r="B269" s="9" t="s">
        <v>697</v>
      </c>
      <c r="C269" s="9" t="s">
        <v>698</v>
      </c>
      <c r="D269" s="9" t="s">
        <v>699</v>
      </c>
      <c r="E269" s="11">
        <v>1400</v>
      </c>
      <c r="F269" s="13">
        <v>56000</v>
      </c>
      <c r="G269" s="13" t="s">
        <v>970</v>
      </c>
      <c r="H269" s="13">
        <v>61040.00000000001</v>
      </c>
    </row>
    <row r="270" spans="1:8" ht="12">
      <c r="A270" s="7">
        <v>265</v>
      </c>
      <c r="B270" s="9" t="s">
        <v>700</v>
      </c>
      <c r="C270" s="9" t="s">
        <v>701</v>
      </c>
      <c r="D270" s="9" t="s">
        <v>702</v>
      </c>
      <c r="E270" s="11">
        <v>1884</v>
      </c>
      <c r="F270" s="13">
        <v>75360</v>
      </c>
      <c r="G270" s="13" t="s">
        <v>970</v>
      </c>
      <c r="H270" s="13">
        <v>82142.40000000001</v>
      </c>
    </row>
    <row r="271" spans="1:8" ht="12">
      <c r="A271" s="7">
        <v>266</v>
      </c>
      <c r="B271" s="9" t="s">
        <v>703</v>
      </c>
      <c r="C271" s="9" t="s">
        <v>704</v>
      </c>
      <c r="D271" s="9" t="s">
        <v>705</v>
      </c>
      <c r="E271" s="11">
        <v>50</v>
      </c>
      <c r="F271" s="13">
        <v>2000</v>
      </c>
      <c r="G271" s="13" t="s">
        <v>971</v>
      </c>
      <c r="H271" s="13">
        <f>F271</f>
        <v>2000</v>
      </c>
    </row>
    <row r="272" spans="1:8" ht="12">
      <c r="A272" s="7">
        <v>267</v>
      </c>
      <c r="B272" s="9" t="s">
        <v>706</v>
      </c>
      <c r="C272" s="9" t="s">
        <v>707</v>
      </c>
      <c r="D272" s="9" t="s">
        <v>708</v>
      </c>
      <c r="E272" s="11">
        <v>156</v>
      </c>
      <c r="F272" s="13">
        <v>6240</v>
      </c>
      <c r="G272" s="13" t="s">
        <v>970</v>
      </c>
      <c r="H272" s="13">
        <v>6801.6</v>
      </c>
    </row>
    <row r="273" spans="1:8" ht="12">
      <c r="A273" s="7">
        <v>268</v>
      </c>
      <c r="B273" s="9" t="s">
        <v>709</v>
      </c>
      <c r="C273" s="9" t="s">
        <v>710</v>
      </c>
      <c r="D273" s="9" t="s">
        <v>711</v>
      </c>
      <c r="E273" s="11">
        <v>280</v>
      </c>
      <c r="F273" s="13">
        <v>11200</v>
      </c>
      <c r="G273" s="13" t="s">
        <v>970</v>
      </c>
      <c r="H273" s="13">
        <v>12208</v>
      </c>
    </row>
    <row r="274" spans="1:8" ht="12">
      <c r="A274" s="7">
        <v>269</v>
      </c>
      <c r="B274" s="9" t="s">
        <v>712</v>
      </c>
      <c r="C274" s="9" t="s">
        <v>713</v>
      </c>
      <c r="D274" s="9" t="s">
        <v>714</v>
      </c>
      <c r="E274" s="11">
        <v>37</v>
      </c>
      <c r="F274" s="13">
        <v>1480</v>
      </c>
      <c r="G274" s="13" t="s">
        <v>970</v>
      </c>
      <c r="H274" s="13">
        <v>1613.2</v>
      </c>
    </row>
    <row r="275" spans="1:8" ht="12">
      <c r="A275" s="7">
        <v>270</v>
      </c>
      <c r="B275" s="9" t="s">
        <v>715</v>
      </c>
      <c r="C275" s="9" t="s">
        <v>716</v>
      </c>
      <c r="D275" s="9" t="s">
        <v>717</v>
      </c>
      <c r="E275" s="11">
        <v>115</v>
      </c>
      <c r="F275" s="13">
        <v>4600</v>
      </c>
      <c r="G275" s="13" t="s">
        <v>970</v>
      </c>
      <c r="H275" s="13">
        <v>5014</v>
      </c>
    </row>
    <row r="276" spans="1:8" ht="12">
      <c r="A276" s="7">
        <v>271</v>
      </c>
      <c r="B276" s="9" t="s">
        <v>718</v>
      </c>
      <c r="C276" s="9" t="s">
        <v>719</v>
      </c>
      <c r="D276" s="9" t="s">
        <v>720</v>
      </c>
      <c r="E276" s="11">
        <v>59</v>
      </c>
      <c r="F276" s="13">
        <v>2360</v>
      </c>
      <c r="G276" s="13" t="s">
        <v>970</v>
      </c>
      <c r="H276" s="13">
        <v>2572.4</v>
      </c>
    </row>
    <row r="277" spans="1:8" ht="12">
      <c r="A277" s="7">
        <v>272</v>
      </c>
      <c r="B277" s="9" t="s">
        <v>924</v>
      </c>
      <c r="C277" s="9" t="s">
        <v>925</v>
      </c>
      <c r="D277" s="9" t="s">
        <v>926</v>
      </c>
      <c r="E277" s="11">
        <v>27</v>
      </c>
      <c r="F277" s="13">
        <v>1080</v>
      </c>
      <c r="G277" s="13" t="s">
        <v>970</v>
      </c>
      <c r="H277" s="13">
        <v>1177.2</v>
      </c>
    </row>
    <row r="278" spans="1:8" ht="12">
      <c r="A278" s="7">
        <v>273</v>
      </c>
      <c r="B278" s="9" t="s">
        <v>721</v>
      </c>
      <c r="C278" s="9" t="s">
        <v>722</v>
      </c>
      <c r="D278" s="9" t="s">
        <v>723</v>
      </c>
      <c r="E278" s="11">
        <v>98</v>
      </c>
      <c r="F278" s="13">
        <v>3920</v>
      </c>
      <c r="G278" s="13" t="s">
        <v>970</v>
      </c>
      <c r="H278" s="13">
        <v>4272.8</v>
      </c>
    </row>
    <row r="279" spans="1:8" ht="12">
      <c r="A279" s="7">
        <v>274</v>
      </c>
      <c r="B279" s="9" t="s">
        <v>724</v>
      </c>
      <c r="C279" s="9" t="s">
        <v>725</v>
      </c>
      <c r="D279" s="9" t="s">
        <v>726</v>
      </c>
      <c r="E279" s="11">
        <v>75</v>
      </c>
      <c r="F279" s="13">
        <v>3000</v>
      </c>
      <c r="G279" s="13" t="s">
        <v>970</v>
      </c>
      <c r="H279" s="13">
        <v>3270.0000000000005</v>
      </c>
    </row>
    <row r="280" spans="1:8" ht="12">
      <c r="A280" s="7">
        <v>275</v>
      </c>
      <c r="B280" s="9" t="s">
        <v>727</v>
      </c>
      <c r="C280" s="9" t="s">
        <v>728</v>
      </c>
      <c r="D280" s="9" t="s">
        <v>729</v>
      </c>
      <c r="E280" s="11">
        <v>1872</v>
      </c>
      <c r="F280" s="13">
        <v>74880</v>
      </c>
      <c r="G280" s="13" t="s">
        <v>970</v>
      </c>
      <c r="H280" s="13">
        <v>81619.20000000001</v>
      </c>
    </row>
    <row r="281" spans="1:8" ht="12">
      <c r="A281" s="7">
        <v>276</v>
      </c>
      <c r="B281" s="9" t="s">
        <v>927</v>
      </c>
      <c r="C281" s="9" t="s">
        <v>928</v>
      </c>
      <c r="D281" s="9" t="s">
        <v>929</v>
      </c>
      <c r="E281" s="11">
        <v>2657</v>
      </c>
      <c r="F281" s="13">
        <v>106280</v>
      </c>
      <c r="G281" s="13" t="s">
        <v>970</v>
      </c>
      <c r="H281" s="13">
        <v>115845.20000000001</v>
      </c>
    </row>
    <row r="282" spans="1:8" ht="12">
      <c r="A282" s="7">
        <v>277</v>
      </c>
      <c r="B282" s="9" t="s">
        <v>730</v>
      </c>
      <c r="C282" s="9" t="s">
        <v>731</v>
      </c>
      <c r="D282" s="9" t="s">
        <v>732</v>
      </c>
      <c r="E282" s="11">
        <v>130</v>
      </c>
      <c r="F282" s="13">
        <v>5200</v>
      </c>
      <c r="G282" s="13" t="s">
        <v>970</v>
      </c>
      <c r="H282" s="13">
        <v>5668</v>
      </c>
    </row>
    <row r="283" spans="1:8" ht="12">
      <c r="A283" s="7">
        <v>278</v>
      </c>
      <c r="B283" s="9" t="s">
        <v>733</v>
      </c>
      <c r="C283" s="9" t="s">
        <v>734</v>
      </c>
      <c r="D283" s="9" t="s">
        <v>735</v>
      </c>
      <c r="E283" s="11">
        <v>15</v>
      </c>
      <c r="F283" s="13">
        <v>600</v>
      </c>
      <c r="G283" s="13" t="s">
        <v>970</v>
      </c>
      <c r="H283" s="13">
        <v>654</v>
      </c>
    </row>
    <row r="284" spans="1:8" ht="12">
      <c r="A284" s="7">
        <v>279</v>
      </c>
      <c r="B284" s="9" t="s">
        <v>930</v>
      </c>
      <c r="C284" s="9" t="s">
        <v>931</v>
      </c>
      <c r="D284" s="9" t="s">
        <v>932</v>
      </c>
      <c r="E284" s="11">
        <v>116</v>
      </c>
      <c r="F284" s="13">
        <v>4640</v>
      </c>
      <c r="G284" s="13" t="s">
        <v>971</v>
      </c>
      <c r="H284" s="13">
        <f>F284</f>
        <v>4640</v>
      </c>
    </row>
    <row r="285" spans="1:8" ht="12">
      <c r="A285" s="7">
        <v>280</v>
      </c>
      <c r="B285" s="9" t="s">
        <v>736</v>
      </c>
      <c r="C285" s="9" t="s">
        <v>737</v>
      </c>
      <c r="D285" s="9" t="s">
        <v>738</v>
      </c>
      <c r="E285" s="11">
        <v>46</v>
      </c>
      <c r="F285" s="13">
        <v>1840</v>
      </c>
      <c r="G285" s="13" t="s">
        <v>970</v>
      </c>
      <c r="H285" s="13">
        <v>2005.6000000000001</v>
      </c>
    </row>
    <row r="286" spans="1:8" ht="12">
      <c r="A286" s="7">
        <v>281</v>
      </c>
      <c r="B286" s="9" t="s">
        <v>739</v>
      </c>
      <c r="C286" s="9" t="s">
        <v>740</v>
      </c>
      <c r="D286" s="9" t="s">
        <v>741</v>
      </c>
      <c r="E286" s="11">
        <v>669</v>
      </c>
      <c r="F286" s="13">
        <v>26760</v>
      </c>
      <c r="G286" s="13" t="s">
        <v>970</v>
      </c>
      <c r="H286" s="13">
        <v>29168.4</v>
      </c>
    </row>
    <row r="287" spans="1:8" ht="12">
      <c r="A287" s="7">
        <v>282</v>
      </c>
      <c r="B287" s="9" t="s">
        <v>742</v>
      </c>
      <c r="C287" s="9" t="s">
        <v>743</v>
      </c>
      <c r="D287" s="9" t="s">
        <v>744</v>
      </c>
      <c r="E287" s="11">
        <v>506</v>
      </c>
      <c r="F287" s="13">
        <v>20240</v>
      </c>
      <c r="G287" s="13" t="s">
        <v>970</v>
      </c>
      <c r="H287" s="13">
        <v>22061.600000000002</v>
      </c>
    </row>
    <row r="288" spans="1:8" ht="12">
      <c r="A288" s="7">
        <v>283</v>
      </c>
      <c r="B288" s="9" t="s">
        <v>933</v>
      </c>
      <c r="C288" s="9" t="s">
        <v>934</v>
      </c>
      <c r="D288" s="9" t="s">
        <v>935</v>
      </c>
      <c r="E288" s="11">
        <v>12</v>
      </c>
      <c r="F288" s="13">
        <v>480</v>
      </c>
      <c r="G288" s="13" t="s">
        <v>970</v>
      </c>
      <c r="H288" s="13">
        <v>523.2</v>
      </c>
    </row>
    <row r="289" spans="1:8" ht="12">
      <c r="A289" s="7">
        <v>284</v>
      </c>
      <c r="B289" s="9" t="s">
        <v>745</v>
      </c>
      <c r="C289" s="9" t="s">
        <v>746</v>
      </c>
      <c r="D289" s="9" t="s">
        <v>747</v>
      </c>
      <c r="E289" s="11">
        <v>15</v>
      </c>
      <c r="F289" s="13">
        <v>600</v>
      </c>
      <c r="G289" s="13" t="s">
        <v>970</v>
      </c>
      <c r="H289" s="13">
        <v>654</v>
      </c>
    </row>
    <row r="290" spans="1:8" ht="12">
      <c r="A290" s="7">
        <v>285</v>
      </c>
      <c r="B290" s="9" t="s">
        <v>748</v>
      </c>
      <c r="C290" s="9" t="s">
        <v>749</v>
      </c>
      <c r="D290" s="9" t="s">
        <v>750</v>
      </c>
      <c r="E290" s="11">
        <v>30</v>
      </c>
      <c r="F290" s="13">
        <v>1200</v>
      </c>
      <c r="G290" s="13" t="s">
        <v>971</v>
      </c>
      <c r="H290" s="13">
        <f>F290</f>
        <v>1200</v>
      </c>
    </row>
    <row r="291" spans="1:8" ht="12">
      <c r="A291" s="7">
        <v>286</v>
      </c>
      <c r="B291" s="9" t="s">
        <v>751</v>
      </c>
      <c r="C291" s="9" t="s">
        <v>752</v>
      </c>
      <c r="D291" s="9" t="s">
        <v>753</v>
      </c>
      <c r="E291" s="11">
        <v>91</v>
      </c>
      <c r="F291" s="13">
        <v>3640</v>
      </c>
      <c r="G291" s="13" t="s">
        <v>970</v>
      </c>
      <c r="H291" s="13">
        <v>3967.6000000000004</v>
      </c>
    </row>
    <row r="292" spans="1:8" ht="12">
      <c r="A292" s="7">
        <v>287</v>
      </c>
      <c r="B292" s="9" t="s">
        <v>754</v>
      </c>
      <c r="C292" s="9" t="s">
        <v>755</v>
      </c>
      <c r="D292" s="9" t="s">
        <v>756</v>
      </c>
      <c r="E292" s="11">
        <v>19</v>
      </c>
      <c r="F292" s="13">
        <v>760</v>
      </c>
      <c r="G292" s="13" t="s">
        <v>970</v>
      </c>
      <c r="H292" s="13">
        <v>828.4000000000001</v>
      </c>
    </row>
    <row r="293" spans="1:8" ht="12">
      <c r="A293" s="7">
        <v>288</v>
      </c>
      <c r="B293" s="9" t="s">
        <v>936</v>
      </c>
      <c r="C293" s="9" t="s">
        <v>937</v>
      </c>
      <c r="D293" s="9" t="s">
        <v>938</v>
      </c>
      <c r="E293" s="11">
        <v>525</v>
      </c>
      <c r="F293" s="13">
        <v>21000</v>
      </c>
      <c r="G293" s="13" t="s">
        <v>970</v>
      </c>
      <c r="H293" s="13">
        <v>22890</v>
      </c>
    </row>
    <row r="294" spans="1:8" ht="12">
      <c r="A294" s="7">
        <v>289</v>
      </c>
      <c r="B294" s="9" t="s">
        <v>757</v>
      </c>
      <c r="C294" s="9" t="s">
        <v>758</v>
      </c>
      <c r="D294" s="9" t="s">
        <v>759</v>
      </c>
      <c r="E294" s="11">
        <v>6</v>
      </c>
      <c r="F294" s="13">
        <v>240</v>
      </c>
      <c r="G294" s="13" t="s">
        <v>970</v>
      </c>
      <c r="H294" s="13">
        <v>261.6</v>
      </c>
    </row>
    <row r="295" spans="1:8" ht="12">
      <c r="A295" s="7">
        <v>290</v>
      </c>
      <c r="B295" s="9" t="s">
        <v>760</v>
      </c>
      <c r="C295" s="9" t="s">
        <v>761</v>
      </c>
      <c r="D295" s="9" t="s">
        <v>762</v>
      </c>
      <c r="E295" s="11">
        <v>21</v>
      </c>
      <c r="F295" s="13">
        <v>840</v>
      </c>
      <c r="G295" s="13" t="s">
        <v>970</v>
      </c>
      <c r="H295" s="13">
        <v>915.6</v>
      </c>
    </row>
    <row r="296" spans="1:8" ht="12">
      <c r="A296" s="7">
        <v>291</v>
      </c>
      <c r="B296" s="9" t="s">
        <v>763</v>
      </c>
      <c r="C296" s="9" t="s">
        <v>764</v>
      </c>
      <c r="D296" s="9" t="s">
        <v>765</v>
      </c>
      <c r="E296" s="11">
        <v>288</v>
      </c>
      <c r="F296" s="13">
        <v>11520</v>
      </c>
      <c r="G296" s="13" t="s">
        <v>970</v>
      </c>
      <c r="H296" s="13">
        <v>12556.800000000001</v>
      </c>
    </row>
    <row r="297" spans="1:8" ht="12">
      <c r="A297" s="7">
        <v>292</v>
      </c>
      <c r="B297" s="9" t="s">
        <v>766</v>
      </c>
      <c r="C297" s="9" t="s">
        <v>767</v>
      </c>
      <c r="D297" s="9" t="s">
        <v>768</v>
      </c>
      <c r="E297" s="11">
        <v>62</v>
      </c>
      <c r="F297" s="13">
        <v>2480</v>
      </c>
      <c r="G297" s="13" t="s">
        <v>970</v>
      </c>
      <c r="H297" s="13">
        <v>2703.2000000000003</v>
      </c>
    </row>
    <row r="298" spans="1:8" ht="12">
      <c r="A298" s="7">
        <v>293</v>
      </c>
      <c r="B298" s="9" t="s">
        <v>769</v>
      </c>
      <c r="C298" s="9" t="s">
        <v>770</v>
      </c>
      <c r="D298" s="9" t="s">
        <v>771</v>
      </c>
      <c r="E298" s="11">
        <v>55</v>
      </c>
      <c r="F298" s="13">
        <v>2200</v>
      </c>
      <c r="G298" s="13" t="s">
        <v>970</v>
      </c>
      <c r="H298" s="13">
        <v>2398</v>
      </c>
    </row>
    <row r="299" spans="1:8" ht="12">
      <c r="A299" s="7">
        <v>294</v>
      </c>
      <c r="B299" s="9" t="s">
        <v>939</v>
      </c>
      <c r="C299" s="9" t="s">
        <v>940</v>
      </c>
      <c r="D299" s="9" t="s">
        <v>941</v>
      </c>
      <c r="E299" s="11">
        <v>291</v>
      </c>
      <c r="F299" s="13">
        <v>11640</v>
      </c>
      <c r="G299" s="13" t="s">
        <v>970</v>
      </c>
      <c r="H299" s="13">
        <v>12687.6</v>
      </c>
    </row>
    <row r="300" spans="1:8" ht="12">
      <c r="A300" s="7">
        <v>295</v>
      </c>
      <c r="B300" s="9" t="s">
        <v>942</v>
      </c>
      <c r="C300" s="9" t="s">
        <v>943</v>
      </c>
      <c r="D300" s="9" t="s">
        <v>944</v>
      </c>
      <c r="E300" s="11">
        <v>78</v>
      </c>
      <c r="F300" s="13">
        <v>3120</v>
      </c>
      <c r="G300" s="13" t="s">
        <v>970</v>
      </c>
      <c r="H300" s="13">
        <v>3400.8</v>
      </c>
    </row>
    <row r="301" spans="1:8" ht="12">
      <c r="A301" s="7">
        <v>296</v>
      </c>
      <c r="B301" s="9" t="s">
        <v>772</v>
      </c>
      <c r="C301" s="9" t="s">
        <v>773</v>
      </c>
      <c r="D301" s="9" t="s">
        <v>774</v>
      </c>
      <c r="E301" s="11">
        <v>39</v>
      </c>
      <c r="F301" s="14">
        <v>1560</v>
      </c>
      <c r="G301" s="13" t="s">
        <v>970</v>
      </c>
      <c r="H301" s="13">
        <v>1700.4</v>
      </c>
    </row>
    <row r="302" spans="1:8" ht="12">
      <c r="A302" s="7">
        <v>297</v>
      </c>
      <c r="B302" s="9" t="s">
        <v>775</v>
      </c>
      <c r="C302" s="9" t="s">
        <v>776</v>
      </c>
      <c r="D302" s="9" t="s">
        <v>777</v>
      </c>
      <c r="E302" s="11">
        <v>13</v>
      </c>
      <c r="F302" s="13">
        <v>520</v>
      </c>
      <c r="G302" s="13" t="s">
        <v>970</v>
      </c>
      <c r="H302" s="13">
        <v>566.8000000000001</v>
      </c>
    </row>
    <row r="303" spans="1:8" ht="12">
      <c r="A303" s="7">
        <v>298</v>
      </c>
      <c r="B303" s="9" t="s">
        <v>778</v>
      </c>
      <c r="C303" s="9" t="s">
        <v>779</v>
      </c>
      <c r="D303" s="9" t="s">
        <v>780</v>
      </c>
      <c r="E303" s="11">
        <v>143</v>
      </c>
      <c r="F303" s="13">
        <v>5720</v>
      </c>
      <c r="G303" s="13" t="s">
        <v>970</v>
      </c>
      <c r="H303" s="13">
        <v>6234.8</v>
      </c>
    </row>
    <row r="304" spans="1:8" ht="12">
      <c r="A304" s="7">
        <v>299</v>
      </c>
      <c r="B304" s="9" t="s">
        <v>945</v>
      </c>
      <c r="C304" s="9" t="s">
        <v>946</v>
      </c>
      <c r="D304" s="9" t="s">
        <v>947</v>
      </c>
      <c r="E304" s="11">
        <v>268</v>
      </c>
      <c r="F304" s="13">
        <v>10720</v>
      </c>
      <c r="G304" s="13" t="s">
        <v>970</v>
      </c>
      <c r="H304" s="13">
        <v>11684.800000000001</v>
      </c>
    </row>
    <row r="305" spans="1:8" ht="12">
      <c r="A305" s="7">
        <v>300</v>
      </c>
      <c r="B305" s="9" t="s">
        <v>781</v>
      </c>
      <c r="C305" s="9" t="s">
        <v>782</v>
      </c>
      <c r="D305" s="9" t="s">
        <v>783</v>
      </c>
      <c r="E305" s="11">
        <v>115</v>
      </c>
      <c r="F305" s="13">
        <v>4600</v>
      </c>
      <c r="G305" s="13" t="s">
        <v>970</v>
      </c>
      <c r="H305" s="13">
        <v>5014</v>
      </c>
    </row>
    <row r="306" spans="1:8" ht="12">
      <c r="A306" s="7">
        <v>301</v>
      </c>
      <c r="B306" s="9" t="s">
        <v>948</v>
      </c>
      <c r="C306" s="9" t="s">
        <v>949</v>
      </c>
      <c r="D306" s="9" t="s">
        <v>950</v>
      </c>
      <c r="E306" s="11">
        <v>90</v>
      </c>
      <c r="F306" s="13">
        <v>3600</v>
      </c>
      <c r="G306" s="13" t="s">
        <v>971</v>
      </c>
      <c r="H306" s="13">
        <f>F306</f>
        <v>3600</v>
      </c>
    </row>
    <row r="307" spans="1:8" ht="12">
      <c r="A307" s="7">
        <v>302</v>
      </c>
      <c r="B307" s="9" t="s">
        <v>784</v>
      </c>
      <c r="C307" s="9" t="s">
        <v>785</v>
      </c>
      <c r="D307" s="9" t="s">
        <v>786</v>
      </c>
      <c r="E307" s="11">
        <v>67</v>
      </c>
      <c r="F307" s="13">
        <v>2680</v>
      </c>
      <c r="G307" s="13" t="s">
        <v>970</v>
      </c>
      <c r="H307" s="13">
        <v>2921.2000000000003</v>
      </c>
    </row>
    <row r="308" spans="1:8" ht="12">
      <c r="A308" s="7">
        <v>303</v>
      </c>
      <c r="B308" s="9" t="s">
        <v>787</v>
      </c>
      <c r="C308" s="9" t="s">
        <v>788</v>
      </c>
      <c r="D308" s="9" t="s">
        <v>789</v>
      </c>
      <c r="E308" s="11">
        <v>17</v>
      </c>
      <c r="F308" s="13">
        <v>680</v>
      </c>
      <c r="G308" s="13" t="s">
        <v>970</v>
      </c>
      <c r="H308" s="13">
        <v>741.2</v>
      </c>
    </row>
    <row r="309" spans="1:8" ht="12">
      <c r="A309" s="7">
        <v>304</v>
      </c>
      <c r="B309" s="9" t="s">
        <v>790</v>
      </c>
      <c r="C309" s="9" t="s">
        <v>791</v>
      </c>
      <c r="D309" s="9" t="s">
        <v>792</v>
      </c>
      <c r="E309" s="11">
        <v>1</v>
      </c>
      <c r="F309" s="13">
        <v>40</v>
      </c>
      <c r="G309" s="13" t="s">
        <v>971</v>
      </c>
      <c r="H309" s="13">
        <f>F309</f>
        <v>40</v>
      </c>
    </row>
    <row r="310" spans="1:8" ht="12">
      <c r="A310" s="7">
        <v>305</v>
      </c>
      <c r="B310" s="9" t="s">
        <v>793</v>
      </c>
      <c r="C310" s="9" t="s">
        <v>794</v>
      </c>
      <c r="D310" s="9" t="s">
        <v>795</v>
      </c>
      <c r="E310" s="11">
        <v>6</v>
      </c>
      <c r="F310" s="13">
        <v>240</v>
      </c>
      <c r="G310" s="13" t="s">
        <v>970</v>
      </c>
      <c r="H310" s="13">
        <v>261.6</v>
      </c>
    </row>
    <row r="311" spans="1:8" ht="12">
      <c r="A311" s="7">
        <v>306</v>
      </c>
      <c r="B311" s="9" t="s">
        <v>796</v>
      </c>
      <c r="C311" s="9" t="s">
        <v>797</v>
      </c>
      <c r="D311" s="9" t="s">
        <v>798</v>
      </c>
      <c r="E311" s="11">
        <v>32</v>
      </c>
      <c r="F311" s="13">
        <v>1280</v>
      </c>
      <c r="G311" s="13" t="s">
        <v>971</v>
      </c>
      <c r="H311" s="13">
        <f>F311</f>
        <v>1280</v>
      </c>
    </row>
    <row r="312" spans="1:8" ht="12">
      <c r="A312" s="7">
        <v>307</v>
      </c>
      <c r="B312" s="9" t="s">
        <v>951</v>
      </c>
      <c r="C312" s="9" t="s">
        <v>952</v>
      </c>
      <c r="D312" s="9" t="s">
        <v>953</v>
      </c>
      <c r="E312" s="11">
        <v>139</v>
      </c>
      <c r="F312" s="13">
        <v>5560</v>
      </c>
      <c r="G312" s="13" t="s">
        <v>971</v>
      </c>
      <c r="H312" s="13">
        <f>F312</f>
        <v>5560</v>
      </c>
    </row>
    <row r="313" spans="1:8" ht="12">
      <c r="A313" s="7">
        <v>308</v>
      </c>
      <c r="B313" s="9" t="s">
        <v>954</v>
      </c>
      <c r="C313" s="9" t="s">
        <v>955</v>
      </c>
      <c r="D313" s="9" t="s">
        <v>956</v>
      </c>
      <c r="E313" s="11">
        <v>10</v>
      </c>
      <c r="F313" s="13">
        <v>400</v>
      </c>
      <c r="G313" s="13" t="s">
        <v>970</v>
      </c>
      <c r="H313" s="13">
        <v>436.00000000000006</v>
      </c>
    </row>
    <row r="314" spans="1:8" ht="12">
      <c r="A314" s="7">
        <v>309</v>
      </c>
      <c r="B314" s="9" t="s">
        <v>801</v>
      </c>
      <c r="C314" s="9" t="s">
        <v>799</v>
      </c>
      <c r="D314" s="9" t="s">
        <v>800</v>
      </c>
      <c r="E314" s="11">
        <v>225</v>
      </c>
      <c r="F314" s="13">
        <v>9000</v>
      </c>
      <c r="G314" s="13" t="s">
        <v>971</v>
      </c>
      <c r="H314" s="13">
        <f>F314</f>
        <v>9000</v>
      </c>
    </row>
    <row r="315" spans="1:8" ht="12">
      <c r="A315" s="7">
        <v>310</v>
      </c>
      <c r="B315" s="9" t="s">
        <v>802</v>
      </c>
      <c r="C315" s="9" t="s">
        <v>803</v>
      </c>
      <c r="D315" s="9" t="s">
        <v>804</v>
      </c>
      <c r="E315" s="11">
        <v>191</v>
      </c>
      <c r="F315" s="13">
        <v>7640</v>
      </c>
      <c r="G315" s="13" t="s">
        <v>970</v>
      </c>
      <c r="H315" s="13">
        <v>8327.6</v>
      </c>
    </row>
    <row r="316" spans="1:8" ht="12">
      <c r="A316" s="7">
        <v>311</v>
      </c>
      <c r="B316" s="9" t="s">
        <v>957</v>
      </c>
      <c r="C316" s="9" t="s">
        <v>958</v>
      </c>
      <c r="D316" s="9" t="s">
        <v>959</v>
      </c>
      <c r="E316" s="11">
        <v>151</v>
      </c>
      <c r="F316" s="13">
        <v>6040</v>
      </c>
      <c r="G316" s="13" t="s">
        <v>970</v>
      </c>
      <c r="H316" s="13">
        <v>6583.6</v>
      </c>
    </row>
    <row r="317" spans="1:8" ht="12">
      <c r="A317" s="7">
        <v>312</v>
      </c>
      <c r="B317" s="9" t="s">
        <v>960</v>
      </c>
      <c r="C317" s="9" t="s">
        <v>961</v>
      </c>
      <c r="D317" s="9" t="s">
        <v>962</v>
      </c>
      <c r="E317" s="11">
        <v>190</v>
      </c>
      <c r="F317" s="13">
        <v>7600</v>
      </c>
      <c r="G317" s="13" t="s">
        <v>970</v>
      </c>
      <c r="H317" s="13">
        <v>8284</v>
      </c>
    </row>
    <row r="318" spans="1:8" ht="12">
      <c r="A318" s="7">
        <v>313</v>
      </c>
      <c r="B318" s="9" t="s">
        <v>805</v>
      </c>
      <c r="C318" s="9" t="s">
        <v>963</v>
      </c>
      <c r="D318" s="9" t="s">
        <v>806</v>
      </c>
      <c r="E318" s="11">
        <v>132</v>
      </c>
      <c r="F318" s="13">
        <v>5280</v>
      </c>
      <c r="G318" s="13" t="s">
        <v>970</v>
      </c>
      <c r="H318" s="13">
        <v>5755.200000000001</v>
      </c>
    </row>
    <row r="319" spans="1:8" ht="12">
      <c r="A319" s="7">
        <v>314</v>
      </c>
      <c r="B319" s="9" t="s">
        <v>807</v>
      </c>
      <c r="C319" s="9" t="s">
        <v>808</v>
      </c>
      <c r="D319" s="9" t="s">
        <v>809</v>
      </c>
      <c r="E319" s="11">
        <v>230</v>
      </c>
      <c r="F319" s="13">
        <v>9200</v>
      </c>
      <c r="G319" s="13" t="s">
        <v>971</v>
      </c>
      <c r="H319" s="13">
        <f>F319</f>
        <v>9200</v>
      </c>
    </row>
    <row r="320" spans="1:8" ht="12">
      <c r="A320" s="7">
        <v>315</v>
      </c>
      <c r="B320" s="9" t="s">
        <v>810</v>
      </c>
      <c r="C320" s="9" t="s">
        <v>811</v>
      </c>
      <c r="D320" s="9" t="s">
        <v>812</v>
      </c>
      <c r="E320" s="11">
        <v>26</v>
      </c>
      <c r="F320" s="13">
        <v>1040</v>
      </c>
      <c r="G320" s="13" t="s">
        <v>970</v>
      </c>
      <c r="H320" s="13">
        <v>1133.6000000000001</v>
      </c>
    </row>
    <row r="321" spans="1:8" ht="12">
      <c r="A321" s="7">
        <v>316</v>
      </c>
      <c r="B321" s="9" t="s">
        <v>813</v>
      </c>
      <c r="C321" s="9" t="s">
        <v>814</v>
      </c>
      <c r="D321" s="9" t="s">
        <v>815</v>
      </c>
      <c r="E321" s="11">
        <v>44</v>
      </c>
      <c r="F321" s="13">
        <v>1760</v>
      </c>
      <c r="G321" s="13" t="s">
        <v>970</v>
      </c>
      <c r="H321" s="13">
        <v>1918.4</v>
      </c>
    </row>
    <row r="322" spans="1:8" ht="12">
      <c r="A322" s="7">
        <v>317</v>
      </c>
      <c r="B322" s="9" t="s">
        <v>816</v>
      </c>
      <c r="C322" s="9" t="s">
        <v>817</v>
      </c>
      <c r="D322" s="9" t="s">
        <v>818</v>
      </c>
      <c r="E322" s="11">
        <v>21</v>
      </c>
      <c r="F322" s="13">
        <v>840</v>
      </c>
      <c r="G322" s="13" t="s">
        <v>971</v>
      </c>
      <c r="H322" s="13">
        <f>F322</f>
        <v>840</v>
      </c>
    </row>
    <row r="323" spans="1:8" ht="12">
      <c r="A323" s="7">
        <v>318</v>
      </c>
      <c r="B323" s="9" t="s">
        <v>819</v>
      </c>
      <c r="C323" s="9" t="s">
        <v>820</v>
      </c>
      <c r="D323" s="9" t="s">
        <v>821</v>
      </c>
      <c r="E323" s="11">
        <v>24</v>
      </c>
      <c r="F323" s="13">
        <v>960</v>
      </c>
      <c r="G323" s="13" t="s">
        <v>970</v>
      </c>
      <c r="H323" s="13">
        <v>1046.4</v>
      </c>
    </row>
    <row r="324" spans="1:8" ht="12">
      <c r="A324" s="7">
        <v>319</v>
      </c>
      <c r="B324" s="9" t="s">
        <v>822</v>
      </c>
      <c r="C324" s="9" t="s">
        <v>823</v>
      </c>
      <c r="D324" s="9" t="s">
        <v>824</v>
      </c>
      <c r="E324" s="11">
        <v>109</v>
      </c>
      <c r="F324" s="13">
        <v>4360</v>
      </c>
      <c r="G324" s="13" t="s">
        <v>970</v>
      </c>
      <c r="H324" s="13">
        <v>4752.400000000001</v>
      </c>
    </row>
    <row r="325" spans="1:8" ht="12">
      <c r="A325" s="7">
        <v>320</v>
      </c>
      <c r="B325" s="9" t="s">
        <v>964</v>
      </c>
      <c r="C325" s="9" t="s">
        <v>965</v>
      </c>
      <c r="D325" s="9" t="s">
        <v>966</v>
      </c>
      <c r="E325" s="11">
        <v>533</v>
      </c>
      <c r="F325" s="13">
        <v>21320</v>
      </c>
      <c r="G325" s="13" t="s">
        <v>970</v>
      </c>
      <c r="H325" s="13">
        <v>23238.800000000003</v>
      </c>
    </row>
    <row r="326" spans="1:8" ht="12">
      <c r="A326" s="7">
        <v>321</v>
      </c>
      <c r="B326" s="9" t="s">
        <v>825</v>
      </c>
      <c r="C326" s="9" t="s">
        <v>826</v>
      </c>
      <c r="D326" s="9" t="s">
        <v>827</v>
      </c>
      <c r="E326" s="11">
        <v>285</v>
      </c>
      <c r="F326" s="13">
        <v>11400</v>
      </c>
      <c r="G326" s="13" t="s">
        <v>970</v>
      </c>
      <c r="H326" s="13">
        <v>12426.000000000002</v>
      </c>
    </row>
    <row r="327" spans="5:8" ht="12">
      <c r="E327" s="6">
        <f>SUM(E3:E326)</f>
        <v>112512</v>
      </c>
      <c r="F327" s="5">
        <f>SUM(F3:F326)</f>
        <v>4500480</v>
      </c>
      <c r="G327" s="15"/>
      <c r="H327" s="15">
        <f>SUM(H6:H326)</f>
        <v>4891692</v>
      </c>
    </row>
    <row r="328" ht="12">
      <c r="H328" s="3"/>
    </row>
  </sheetData>
  <sheetProtection/>
  <autoFilter ref="A5:H5">
    <sortState ref="A6:H328">
      <sortCondition sortBy="value" ref="B6:B328"/>
    </sortState>
  </autoFilter>
  <mergeCells count="1">
    <mergeCell ref="A3:F3"/>
  </mergeCells>
  <conditionalFormatting sqref="E6:H326">
    <cfRule type="containsText" priority="14" dxfId="5" operator="containsText" text="НЕ">
      <formula>NOT(ISERROR(SEARCH("НЕ",E6)))</formula>
    </cfRule>
  </conditionalFormatting>
  <conditionalFormatting sqref="E6:H326">
    <cfRule type="containsText" priority="13" dxfId="6" operator="containsText" text="Н/П">
      <formula>NOT(ISERROR(SEARCH("Н/П",E6)))</formula>
    </cfRule>
    <cfRule type="containsText" priority="15" dxfId="5" operator="containsText" text="НЕ">
      <formula>NOT(ISERROR(SEARCH("НЕ",E6)))</formula>
    </cfRule>
  </conditionalFormatting>
  <conditionalFormatting sqref="E6:H326">
    <cfRule type="containsText" priority="12" dxfId="5" operator="containsText" text="_">
      <formula>NOT(ISERROR(SEARCH("_",E6)))</formula>
    </cfRule>
  </conditionalFormatting>
  <conditionalFormatting sqref="E6:E326">
    <cfRule type="containsText" priority="7" dxfId="5" operator="containsText" text="ЛИПСВА ДАННИ">
      <formula>NOT(ISERROR(SEARCH("ЛИПСВА ДАННИ",E6)))</formula>
    </cfRule>
  </conditionalFormatting>
  <dataValidations count="1">
    <dataValidation type="textLength" operator="lessThan" allowBlank="1" showInputMessage="1" showErrorMessage="1" errorTitle="Валидационна грешка" error="Полето &quot;Тип на документа&quot; не може да съдържа повече от 200 символа." sqref="E5">
      <formula1>200</formula1>
    </dataValidation>
  </dataValidation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Веселин Джелатов</dc:creator>
  <cp:keywords/>
  <dc:description/>
  <cp:lastModifiedBy>Мария Нинчева</cp:lastModifiedBy>
  <cp:lastPrinted>2022-05-05T12:31:54Z</cp:lastPrinted>
  <dcterms:created xsi:type="dcterms:W3CDTF">2021-12-29T13:58:22Z</dcterms:created>
  <dcterms:modified xsi:type="dcterms:W3CDTF">2022-05-09T11:05:44Z</dcterms:modified>
  <cp:category/>
  <cp:version/>
  <cp:contentType/>
  <cp:contentStatus/>
</cp:coreProperties>
</file>